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ele\Desktop\采购申请、清单（10.15）\系统采购清单\"/>
    </mc:Choice>
  </mc:AlternateContent>
  <xr:revisionPtr revIDLastSave="0" documentId="13_ncr:1_{99C13111-3F6C-4350-BCB1-78FDE440866B}" xr6:coauthVersionLast="45" xr6:coauthVersionMax="45" xr10:uidLastSave="{00000000-0000-0000-0000-000000000000}"/>
  <bookViews>
    <workbookView xWindow="-108" yWindow="-108" windowWidth="23256" windowHeight="12576" tabRatio="871" xr2:uid="{00000000-000D-0000-FFFF-FFFF00000000}"/>
  </bookViews>
  <sheets>
    <sheet name="信息发布系统" sheetId="21" r:id="rId1"/>
    <sheet name="电子无线巡更系统" sheetId="22" r:id="rId2"/>
    <sheet name="无线对讲系统" sheetId="23" r:id="rId3"/>
    <sheet name="能源管理系统" sheetId="29" r:id="rId4"/>
    <sheet name="报警系统" sheetId="33" r:id="rId5"/>
    <sheet name="门禁系统" sheetId="27" r:id="rId6"/>
    <sheet name="访客系统" sheetId="28" r:id="rId7"/>
    <sheet name="停车管理系统" sheetId="31" r:id="rId8"/>
    <sheet name="楼宇自控系统" sheetId="32" r:id="rId9"/>
    <sheet name="二层会议室" sheetId="42" r:id="rId10"/>
    <sheet name="办公网" sheetId="24" r:id="rId11"/>
    <sheet name="工程网" sheetId="25" r:id="rId12"/>
    <sheet name="安防监控系统" sheetId="26" r:id="rId13"/>
    <sheet name="UPS配电系统" sheetId="30" r:id="rId14"/>
    <sheet name="多功能厅" sheetId="34" r:id="rId15"/>
  </sheets>
  <definedNames>
    <definedName name="_xlnm._FilterDatabase" localSheetId="9" hidden="1">二层会议室!$A$1:$G$48</definedName>
    <definedName name="_xlnm._FilterDatabase" localSheetId="6" hidden="1">访客系统!$A$1:$G$26</definedName>
    <definedName name="_xlnm._FilterDatabase" localSheetId="5" hidden="1">门禁系统!$A$1:$G$35</definedName>
    <definedName name="_xlnm._FilterDatabase" localSheetId="7" hidden="1">停车管理系统!$A$1:$G$63</definedName>
    <definedName name="_xlnm._FilterDatabase" localSheetId="2" hidden="1">无线对讲系统!$A$1:$G$31</definedName>
    <definedName name="_xlnm._FilterDatabase" localSheetId="0" hidden="1">信息发布系统!$A$1:$G$50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5" i="34" l="1"/>
</calcChain>
</file>

<file path=xl/sharedStrings.xml><?xml version="1.0" encoding="utf-8"?>
<sst xmlns="http://schemas.openxmlformats.org/spreadsheetml/2006/main" count="2381" uniqueCount="1660">
  <si>
    <t>序号</t>
  </si>
  <si>
    <t>材料和工程设备名称</t>
  </si>
  <si>
    <t>型号/规格</t>
  </si>
  <si>
    <t>一、</t>
  </si>
  <si>
    <t>设备部分</t>
  </si>
  <si>
    <t>套</t>
  </si>
  <si>
    <t>多媒体信息发布工作站</t>
  </si>
  <si>
    <t>台</t>
  </si>
  <si>
    <t>第三方接入设备</t>
  </si>
  <si>
    <t>55寸触摸查询机</t>
  </si>
  <si>
    <t>个</t>
  </si>
  <si>
    <t>定制</t>
  </si>
  <si>
    <t>系统对接接口开发</t>
  </si>
  <si>
    <t>信息发布系统联调</t>
  </si>
  <si>
    <t>信息发布系统试运行</t>
  </si>
  <si>
    <t>条</t>
  </si>
  <si>
    <t>接线盒</t>
  </si>
  <si>
    <t>二、</t>
  </si>
  <si>
    <t>管、线部分</t>
  </si>
  <si>
    <t>米</t>
  </si>
  <si>
    <t>HSYV6 4*2*0.57</t>
  </si>
  <si>
    <t>JDG20</t>
  </si>
  <si>
    <t>管理工作站</t>
  </si>
  <si>
    <t>巡更棒</t>
  </si>
  <si>
    <t>BP-2012S</t>
  </si>
  <si>
    <t>通讯器</t>
  </si>
  <si>
    <t>BS-1000</t>
  </si>
  <si>
    <t>巡更点</t>
  </si>
  <si>
    <t>BLC-6-28</t>
  </si>
  <si>
    <t>巡更软件</t>
  </si>
  <si>
    <t>V7.3.1</t>
  </si>
  <si>
    <t xml:space="preserve">3、无线对讲系统 </t>
  </si>
  <si>
    <t>基站占频费</t>
  </si>
  <si>
    <t>电磁环境监测费</t>
  </si>
  <si>
    <t>对讲机占频费</t>
  </si>
  <si>
    <t>射频同轴电缆</t>
  </si>
  <si>
    <t>金属软管</t>
  </si>
  <si>
    <t>核心交换机主机</t>
  </si>
  <si>
    <t>布线部分</t>
  </si>
  <si>
    <t>光纤配线架</t>
  </si>
  <si>
    <t>机柜</t>
  </si>
  <si>
    <t>前端设备部分</t>
  </si>
  <si>
    <t>摄像机电源（电梯）</t>
  </si>
  <si>
    <t>三、</t>
  </si>
  <si>
    <t>管理平台、存储</t>
  </si>
  <si>
    <t>操作台</t>
  </si>
  <si>
    <t>门禁发卡器</t>
  </si>
  <si>
    <t>张</t>
  </si>
  <si>
    <t>一卡通管理软件</t>
  </si>
  <si>
    <t>出门按钮</t>
  </si>
  <si>
    <t>人脸识别一体机</t>
  </si>
  <si>
    <t>二</t>
  </si>
  <si>
    <t>信号线RVV2*1.0</t>
  </si>
  <si>
    <t>信号线RVV4*1.0</t>
  </si>
  <si>
    <t>信号线RVSP2*1.0</t>
  </si>
  <si>
    <t>主要设备部分</t>
  </si>
  <si>
    <t>访客管理系统</t>
  </si>
  <si>
    <t>人脸识别速通道中间机</t>
  </si>
  <si>
    <t>人脸识别终端</t>
  </si>
  <si>
    <t>能源管理服务器</t>
  </si>
  <si>
    <t>能源管理工作站</t>
  </si>
  <si>
    <t>数据采集器</t>
  </si>
  <si>
    <t>采集中继箱</t>
  </si>
  <si>
    <t>能源管理系统</t>
  </si>
  <si>
    <t>租户管理系统</t>
  </si>
  <si>
    <t>服务器操作系统</t>
  </si>
  <si>
    <t>入口设备部分</t>
  </si>
  <si>
    <t>停车场管理软件</t>
  </si>
  <si>
    <t>入口道闸（高速）</t>
  </si>
  <si>
    <t>车牌识别与显示一体机</t>
  </si>
  <si>
    <t>入口一体机地感检测器及地感线圈</t>
  </si>
  <si>
    <t>入口机器人</t>
  </si>
  <si>
    <t>入口机器人地感检测器及地感线圈</t>
  </si>
  <si>
    <t>出口道闸（高速）</t>
  </si>
  <si>
    <t>出口车牌识别</t>
  </si>
  <si>
    <t>出口一体机地感检测器及地感线圈</t>
  </si>
  <si>
    <t>出口机器人</t>
  </si>
  <si>
    <t>出口机器人地感检测器及地感线圈</t>
  </si>
  <si>
    <t>无人值守-全景监控专用摄像机</t>
  </si>
  <si>
    <t>无人值守-全景监控摄像机安装立柱</t>
  </si>
  <si>
    <t>无人值守-值班中心平台软件</t>
  </si>
  <si>
    <t>无人值守-监控中心平台软件</t>
  </si>
  <si>
    <t>四、</t>
  </si>
  <si>
    <t>无人值守--车主服务（C端服务）</t>
  </si>
  <si>
    <t>微信支付服务系统</t>
  </si>
  <si>
    <t>支付宝支付服务系统</t>
  </si>
  <si>
    <t>电子发票服务系统</t>
  </si>
  <si>
    <t>电子卡券服务系统</t>
  </si>
  <si>
    <t>邀请贵宾服务系统</t>
  </si>
  <si>
    <t>长期车续费功能</t>
  </si>
  <si>
    <t>消息推送服务</t>
  </si>
  <si>
    <t>无人值守--运营管理（B端服务）</t>
  </si>
  <si>
    <t>BI数据分析模块</t>
  </si>
  <si>
    <t>财会服务模块</t>
  </si>
  <si>
    <t>运营管理模块</t>
  </si>
  <si>
    <t>经营报表（手机APP端）</t>
  </si>
  <si>
    <t>维保服务（手机APP端）</t>
  </si>
  <si>
    <t>值守管理（手机APP端）</t>
  </si>
  <si>
    <t>管理中心设备部分</t>
  </si>
  <si>
    <t>停车管理服务器</t>
  </si>
  <si>
    <t>停车指引设备部分</t>
  </si>
  <si>
    <t>网络控制器</t>
  </si>
  <si>
    <t>单向区域屏</t>
  </si>
  <si>
    <t>双向区域屏</t>
  </si>
  <si>
    <t>停车场诱导管理软件</t>
  </si>
  <si>
    <t>车位视频管理机</t>
  </si>
  <si>
    <t>车位存储硬盘</t>
  </si>
  <si>
    <t>接线板</t>
  </si>
  <si>
    <t>电源线</t>
  </si>
  <si>
    <t>水泥岛</t>
  </si>
  <si>
    <t>配电箱</t>
  </si>
  <si>
    <t>工作站部分</t>
  </si>
  <si>
    <t>楼控管理软件</t>
  </si>
  <si>
    <t>集成通讯接口</t>
  </si>
  <si>
    <t>冷水机组</t>
  </si>
  <si>
    <t>变配电监控系统</t>
  </si>
  <si>
    <t>智能照明系统</t>
  </si>
  <si>
    <t>电梯扶梯系统</t>
  </si>
  <si>
    <t>控制器及模块</t>
  </si>
  <si>
    <t>通用数字控制器1</t>
  </si>
  <si>
    <t>扩展模块1</t>
  </si>
  <si>
    <t>扩展模块2</t>
  </si>
  <si>
    <t>DDC控制箱</t>
  </si>
  <si>
    <t>传感器</t>
  </si>
  <si>
    <t>风压差开关</t>
  </si>
  <si>
    <t>风道温湿度传感器</t>
  </si>
  <si>
    <t>防冻开关</t>
  </si>
  <si>
    <t>液位开关</t>
  </si>
  <si>
    <t>PM2.5传感器</t>
  </si>
  <si>
    <t>二氧化碳传感器</t>
  </si>
  <si>
    <t>风道压力传感器</t>
  </si>
  <si>
    <t>信号线RVVP2*1.0</t>
  </si>
  <si>
    <t>信号线RVVP4*1.0</t>
  </si>
  <si>
    <t>RVVP4*1.0</t>
  </si>
  <si>
    <t>角钢支架</t>
  </si>
  <si>
    <t>微波/被动红外双鉴探测器</t>
  </si>
  <si>
    <t>声光报警器</t>
  </si>
  <si>
    <t>紧急报警按钮</t>
  </si>
  <si>
    <t>报警主机</t>
  </si>
  <si>
    <t>无缝矩阵切换系统设备</t>
  </si>
  <si>
    <t>扩声系统</t>
  </si>
  <si>
    <t>只</t>
  </si>
  <si>
    <t>WIFI会议系统</t>
  </si>
  <si>
    <t>集中控制系统</t>
  </si>
  <si>
    <t>全数字同声传译系统</t>
  </si>
  <si>
    <t>录播系统</t>
  </si>
  <si>
    <t>舞台灯光系统</t>
  </si>
  <si>
    <t>辅材（卡农座，胶木插等）</t>
  </si>
  <si>
    <t>电源时序器</t>
  </si>
  <si>
    <t>音箱线</t>
  </si>
  <si>
    <t>音频线</t>
  </si>
  <si>
    <t>平米</t>
  </si>
  <si>
    <t>接收卡</t>
  </si>
  <si>
    <t>框架结构</t>
  </si>
  <si>
    <t>发送卡</t>
  </si>
  <si>
    <t>控制电脑</t>
  </si>
  <si>
    <t>数据对接接口开发费1</t>
  </si>
  <si>
    <t>数据对接接口开发费2</t>
  </si>
  <si>
    <t>个</t>
    <phoneticPr fontId="72" type="noConversion"/>
  </si>
  <si>
    <t>接口开发费</t>
    <phoneticPr fontId="72" type="noConversion"/>
  </si>
  <si>
    <t>台</t>
    <phoneticPr fontId="72" type="noConversion"/>
  </si>
  <si>
    <t>智能前台助手</t>
    <phoneticPr fontId="72" type="noConversion"/>
  </si>
  <si>
    <t>人脸识别速通道单边机</t>
    <phoneticPr fontId="72" type="noConversion"/>
  </si>
  <si>
    <t>电源线RVV2*1.5</t>
    <phoneticPr fontId="72" type="noConversion"/>
  </si>
  <si>
    <t>24口网络配线架</t>
    <phoneticPr fontId="72" type="noConversion"/>
  </si>
  <si>
    <t>理线架</t>
    <phoneticPr fontId="72" type="noConversion"/>
  </si>
  <si>
    <t>光纤配线架</t>
    <phoneticPr fontId="72" type="noConversion"/>
  </si>
  <si>
    <t>尾纤</t>
    <phoneticPr fontId="72" type="noConversion"/>
  </si>
  <si>
    <t>数量</t>
    <phoneticPr fontId="72" type="noConversion"/>
  </si>
  <si>
    <t>人名钮</t>
    <phoneticPr fontId="72" type="noConversion"/>
  </si>
  <si>
    <t>主要技术参数</t>
    <phoneticPr fontId="72" type="noConversion"/>
  </si>
  <si>
    <t>备注</t>
    <phoneticPr fontId="72" type="noConversion"/>
  </si>
  <si>
    <t>六类非屏蔽模块</t>
    <phoneticPr fontId="72" type="noConversion"/>
  </si>
  <si>
    <t>六类非屏蔽网络跳线</t>
    <phoneticPr fontId="72" type="noConversion"/>
  </si>
  <si>
    <t>单孔网络面板</t>
    <phoneticPr fontId="72" type="noConversion"/>
  </si>
  <si>
    <t>镀锌钢管</t>
    <phoneticPr fontId="72" type="noConversion"/>
  </si>
  <si>
    <t>电源线RVV3*2.5</t>
    <phoneticPr fontId="72" type="noConversion"/>
  </si>
  <si>
    <t>米</t>
    <phoneticPr fontId="72" type="noConversion"/>
  </si>
  <si>
    <t>合计</t>
    <phoneticPr fontId="72" type="noConversion"/>
  </si>
  <si>
    <t>1、信息发布系统</t>
    <phoneticPr fontId="72" type="noConversion"/>
  </si>
  <si>
    <t>单门电控锁</t>
    <phoneticPr fontId="72" type="noConversion"/>
  </si>
  <si>
    <t>6、出入口控制系统</t>
    <phoneticPr fontId="72" type="noConversion"/>
  </si>
  <si>
    <t>门禁IC卡</t>
    <phoneticPr fontId="72" type="noConversion"/>
  </si>
  <si>
    <t>单门门禁控制器</t>
    <phoneticPr fontId="72" type="noConversion"/>
  </si>
  <si>
    <t>RF-VST-FA21DZ</t>
    <phoneticPr fontId="72" type="noConversion"/>
  </si>
  <si>
    <t>六类非屏蔽双绞线</t>
    <phoneticPr fontId="72" type="noConversion"/>
  </si>
  <si>
    <t>HSYV6 4*2*0.57</t>
    <phoneticPr fontId="72" type="noConversion"/>
  </si>
  <si>
    <t>RVV2*1.0</t>
    <phoneticPr fontId="72" type="noConversion"/>
  </si>
  <si>
    <t>RVV4*1.0</t>
    <phoneticPr fontId="72" type="noConversion"/>
  </si>
  <si>
    <t>RVVSP2*1.0</t>
    <phoneticPr fontId="72" type="noConversion"/>
  </si>
  <si>
    <t>RVV3*2.5</t>
    <phoneticPr fontId="72" type="noConversion"/>
  </si>
  <si>
    <t>主要技术参数</t>
    <phoneticPr fontId="72" type="noConversion"/>
  </si>
  <si>
    <t>数量</t>
    <phoneticPr fontId="72" type="noConversion"/>
  </si>
  <si>
    <t>备注</t>
    <phoneticPr fontId="72" type="noConversion"/>
  </si>
  <si>
    <t>同轴电缆连接器</t>
  </si>
  <si>
    <t>直角弯连接器</t>
  </si>
  <si>
    <t>发射合路器</t>
  </si>
  <si>
    <t>接收分路器</t>
  </si>
  <si>
    <t>功率耦合器</t>
  </si>
  <si>
    <t>跳线</t>
    <phoneticPr fontId="72" type="noConversion"/>
  </si>
  <si>
    <t>数字手持对讲机</t>
    <phoneticPr fontId="72" type="noConversion"/>
  </si>
  <si>
    <t>双工器</t>
    <phoneticPr fontId="72" type="noConversion"/>
  </si>
  <si>
    <t>室内定向天线</t>
    <phoneticPr fontId="72" type="noConversion"/>
  </si>
  <si>
    <t>室内全向吸顶天线</t>
    <phoneticPr fontId="72" type="noConversion"/>
  </si>
  <si>
    <t>无线对讲系统调试</t>
    <phoneticPr fontId="72" type="noConversion"/>
  </si>
  <si>
    <t>干线放大器</t>
    <phoneticPr fontId="72" type="noConversion"/>
  </si>
  <si>
    <t>I5-7400 8G 128G+1T 集显 无光驱 千兆网卡 WIN10</t>
    <phoneticPr fontId="72" type="noConversion"/>
  </si>
  <si>
    <t>定制触摸查询机</t>
    <phoneticPr fontId="72" type="noConversion"/>
  </si>
  <si>
    <t>台</t>
    <phoneticPr fontId="72" type="noConversion"/>
  </si>
  <si>
    <t>套</t>
    <phoneticPr fontId="72" type="noConversion"/>
  </si>
  <si>
    <t>中继台</t>
    <phoneticPr fontId="4" type="noConversion"/>
  </si>
  <si>
    <t>单位</t>
    <phoneticPr fontId="4" type="noConversion"/>
  </si>
  <si>
    <t>台</t>
    <phoneticPr fontId="4" type="noConversion"/>
  </si>
  <si>
    <t>单位</t>
    <phoneticPr fontId="72" type="noConversion"/>
  </si>
  <si>
    <t>T4900d</t>
    <phoneticPr fontId="72" type="noConversion"/>
  </si>
  <si>
    <t>I5-7400 8G 128G+1T 集显 无光驱 千兆网卡 WIN10</t>
    <phoneticPr fontId="72" type="noConversion"/>
  </si>
  <si>
    <t>个</t>
    <phoneticPr fontId="72" type="noConversion"/>
  </si>
  <si>
    <t>套</t>
    <phoneticPr fontId="72" type="noConversion"/>
  </si>
  <si>
    <t>套</t>
    <phoneticPr fontId="72" type="noConversion"/>
  </si>
  <si>
    <t>项</t>
    <phoneticPr fontId="72" type="noConversion"/>
  </si>
  <si>
    <t>条</t>
    <phoneticPr fontId="72" type="noConversion"/>
  </si>
  <si>
    <t>定制</t>
    <phoneticPr fontId="72" type="noConversion"/>
  </si>
  <si>
    <t>单位</t>
    <phoneticPr fontId="72" type="noConversion"/>
  </si>
  <si>
    <t>台</t>
    <phoneticPr fontId="72" type="noConversion"/>
  </si>
  <si>
    <t>智能信道共享许可/信道机</t>
  </si>
  <si>
    <t>智能信道共享许可/终端</t>
  </si>
  <si>
    <t>SLR 5300</t>
    <phoneticPr fontId="72" type="noConversion"/>
  </si>
  <si>
    <t>支持数字TDMA模式下2个同步语音或数据信道；
高功率下100%连续工作周期；
可在模拟或数字模式下工作；
射频输出功率：1—50W
工作频率：VHF：136-174 MHz
UHF：400-470 MHz
350 MHz：350-400 MHz
信道间隔：VHF/UHF:12.5/20/25* kHz                              
频率稳定性：+/-0.5PPM
接收机互调：75dB
接收机邻近信道选择：60dB/12.5kHz
耐用性和可靠性符合美国军标810C、D、E和F
支持IP直接方式接口
支持智能信道共享，可以用于构建单基站智能信道共享系统</t>
    <phoneticPr fontId="72" type="noConversion"/>
  </si>
  <si>
    <t>端口描述:24个10/100Mbp网口
传输模式:全双工/半双工自适应
状态指示灯:电源指示灯,Link/Ac指示灯
电源功率:&lt;10W
电源电压:220V</t>
    <phoneticPr fontId="72" type="noConversion"/>
  </si>
  <si>
    <t>中继台软件授权
根据中继台数量配置                                                 
有效利用信道资源，对讲机接入系统的等待时间更短，呼叫阻塞的概率更低</t>
    <phoneticPr fontId="72" type="noConversion"/>
  </si>
  <si>
    <t>手持终端软件授权
根据手持终端数量配置                                     
支持单呼、组呼、全呼、紧急呼叫、私密呼叫、遥毙等功能</t>
    <phoneticPr fontId="72" type="noConversion"/>
  </si>
  <si>
    <t>频率范围：400MHz～430MHz
可连接发射机数：2～8台
插入损耗（dB):≤2.8
发射端口电压驻波比≤1.25
天线端口电压驻波比≤1.25
发射机支路间的隔离度≥80dB                                                                 
发射端口与天线端口反向隔离度≥70dB                                            
特性阻抗：50Ω                                                                    
温度范围：-25℃～+65℃
结构尺寸: 483mm×177mm×410mm（二合一单元尺寸））                                                                                
方腔二合一合路器：                                                                       
插损（频率间隔200KHz）:≤2.6                                                        
插损（频率间隔300KHz）:≤2.4                                                                         
插损（频率间隔500KHz）≤2.0                                                       
信道间隔离:≥80dB                                                                                              
接口Ｎ型</t>
    <phoneticPr fontId="72" type="noConversion"/>
  </si>
  <si>
    <t>条</t>
    <phoneticPr fontId="72" type="noConversion"/>
  </si>
  <si>
    <t>编织电缆-7</t>
    <phoneticPr fontId="72" type="noConversion"/>
  </si>
  <si>
    <t>台</t>
    <phoneticPr fontId="72" type="noConversion"/>
  </si>
  <si>
    <t>S1024</t>
    <phoneticPr fontId="72" type="noConversion"/>
  </si>
  <si>
    <t>Capacity Plus Repeater Key</t>
    <phoneticPr fontId="72" type="noConversion"/>
  </si>
  <si>
    <t>Capacity Plus Radio Key</t>
    <phoneticPr fontId="72" type="noConversion"/>
  </si>
  <si>
    <t>RHET-hl-1/2</t>
    <phoneticPr fontId="72" type="noConversion"/>
  </si>
  <si>
    <t>台</t>
    <phoneticPr fontId="72" type="noConversion"/>
  </si>
  <si>
    <t>RHET-PA-OH9</t>
    <phoneticPr fontId="72" type="noConversion"/>
  </si>
  <si>
    <t>定制</t>
    <phoneticPr fontId="72" type="noConversion"/>
  </si>
  <si>
    <t>RHET-ZJ04</t>
    <phoneticPr fontId="72" type="noConversion"/>
  </si>
  <si>
    <t>插入损耗：≤0.15dB
电压驻波比：≤1.15
绝缘电阻：≥5000
耐电压：无击穿、无闪络</t>
    <phoneticPr fontId="72" type="noConversion"/>
  </si>
  <si>
    <t>定制</t>
    <phoneticPr fontId="72" type="noConversion"/>
  </si>
  <si>
    <t>台/年</t>
    <phoneticPr fontId="72" type="noConversion"/>
  </si>
  <si>
    <t>定制</t>
    <phoneticPr fontId="72" type="noConversion"/>
  </si>
  <si>
    <t>频率 403-527MHz
高功率输出 4W
低功率输出 1W
信道间隔 12.5kHz/25kHz
信道容量 256
电源（理论值） 7.5V</t>
    <phoneticPr fontId="72" type="noConversion"/>
  </si>
  <si>
    <t>RHET-SG-400</t>
    <phoneticPr fontId="72" type="noConversion"/>
  </si>
  <si>
    <t>根</t>
    <phoneticPr fontId="72" type="noConversion"/>
  </si>
  <si>
    <t>RHET-PA-N2</t>
    <phoneticPr fontId="72" type="noConversion"/>
  </si>
  <si>
    <t>RHGF-PA-400/800</t>
    <phoneticPr fontId="72" type="noConversion"/>
  </si>
  <si>
    <t>台/年</t>
    <phoneticPr fontId="72" type="noConversion"/>
  </si>
  <si>
    <t>次</t>
    <phoneticPr fontId="72" type="noConversion"/>
  </si>
  <si>
    <t>项</t>
    <phoneticPr fontId="72" type="noConversion"/>
  </si>
  <si>
    <t>频率范围（MHz）：130-170；350-470可定制
工作带宽（MHz）:10-30                                                             
插入损耗（dB):≤1.8 ;≤1.6 ;≤1 ;≤1 ;≤0.8 ;≤0.8 ;≤0.4 ;
耦合度（dB):6±0.5;8±0.5;10±0.5;12±0.5;15±0.5;20±0.6;30±0.6;
驻波比:≤1.25
隔离度:≥25dB;  ≥27dB;   ≥30dB; ≥30dB;  ≥35dB; ≥40dB;≥50dB;                                       
最大输入功率（W）：30                                                              
温度范围：-35℃～+65℃
尺寸（mm）: (UHF含接头）190*150*20（VHF含接头）
接口类型：Ｎ型                                                                                 
重量（Kg）：0.2</t>
    <phoneticPr fontId="72" type="noConversion"/>
  </si>
  <si>
    <t>RHET-hl-2</t>
    <phoneticPr fontId="72" type="noConversion"/>
  </si>
  <si>
    <t>台</t>
    <phoneticPr fontId="72" type="noConversion"/>
  </si>
  <si>
    <t>频率范围：350~470MHz。（具体按国家无委核发频率为准）
可接接收机台数：2～64。
增益：1dB～5dB（出厂值，也可按用户要求定增益）
电压驻波比：≤1.35
接收端口间隔离度：≥ 25dB
抑制度（对发射频率）：≥70dB                                                     
端口特性阻抗：50Ω驻波比：≤1.5                                                                                                                         
电源电压：AC-220V/50Hz，DC-12V。（可选）                            
工作温度范围：-25℃～＋55℃
尺寸（mm）：483×44.5×365（一分九以下）</t>
    <phoneticPr fontId="72" type="noConversion"/>
  </si>
  <si>
    <t>XIR P6620i</t>
    <phoneticPr fontId="72" type="noConversion"/>
  </si>
  <si>
    <t>频率范围：400-470MHz
收/发频率间隔(MHz)：10
通带带宽 （MHz）：≤2.5
L端插入损耗(dB)：≤1.0
H端插入损耗(dB)：≤1.0
Rx--Tx隔离度(dB)：≥80                                                       
各端口电压驻波比：≤1.25                                                         
最大输入功率(W)：200                                                                 
端口形式：L16（N）型
尺寸（mm）：483×300×89（2U机箱式）                          
温度范围(℃)：-25～85                                                        
机箱颜色：黑色喷塑</t>
    <phoneticPr fontId="72" type="noConversion"/>
  </si>
  <si>
    <t>根</t>
    <phoneticPr fontId="72" type="noConversion"/>
  </si>
  <si>
    <t>频率范围（MHz）：350-470(可定制）
端口电压驻波比 : ≤1.5
增益（dB) : ≥3                                                                              
最大连续输入功率（W）：20                                                              
温度范围：-20℃～+60℃
尺寸（mm）:----
端口形式：Ｎ型</t>
    <phoneticPr fontId="72" type="noConversion"/>
  </si>
  <si>
    <t>RHET-PA-N2</t>
    <phoneticPr fontId="72" type="noConversion"/>
  </si>
  <si>
    <t xml:space="preserve">频率范围（MHz）：350-470(可定制）
端口电压驻波比 : ≤1.5
增益（dB):≥2.2                                                                           
最大连续输入功率（W）：20                                                              
温度范围：-20℃～+60℃
尺寸（mm）: 180*100
端口形式：Ｎ型                                                                                 </t>
    <phoneticPr fontId="72" type="noConversion"/>
  </si>
  <si>
    <t>频率范（MHz)：上行400-460 ; 下行：410-470
工作宽带（MHz):  2.5
双工间隔（MHz): 10
带外抑制：≥80dB
增益（dB):上行：≥28；下行：10-35
带内波动：上行：≤2.5dB(P-P）；下行：≤2.5dB(P-P）
增益可调范围 （dB）：下行：0～20                                                                                           
最大输入功率电平（dBm）：上行：-20dBm； 下行：20dBm                                                                       
驻波比：≤1.5                                                                                                                        
噪声系数≤4.0                                                            
延迟时间 （μs）＜1.5
射频接头 ：N-K
最大输出功率：上行：0 dBm；下行1-15W（可调）
射频端口阻抗 （Ω）:50
工作电源:110VAC/50-60Hz；220VAC/50-60Hz可选     
电源功率 （W）:＜100                                                       
环境温度 （℃）:0～60                                                  
外形尺寸（mm）:320*230*140</t>
    <phoneticPr fontId="72" type="noConversion"/>
  </si>
  <si>
    <t>性质</t>
    <phoneticPr fontId="72" type="noConversion"/>
  </si>
  <si>
    <t>项</t>
    <phoneticPr fontId="72" type="noConversion"/>
  </si>
  <si>
    <t>HCAAYZ-50-12</t>
    <phoneticPr fontId="72" type="noConversion"/>
  </si>
  <si>
    <t>国产</t>
    <phoneticPr fontId="72" type="noConversion"/>
  </si>
  <si>
    <t>米</t>
    <phoneticPr fontId="72" type="noConversion"/>
  </si>
  <si>
    <t>个</t>
    <phoneticPr fontId="72" type="noConversion"/>
  </si>
  <si>
    <t>智能信道交换机</t>
    <phoneticPr fontId="72" type="noConversion"/>
  </si>
  <si>
    <t>RHET-JT04</t>
    <phoneticPr fontId="72" type="noConversion"/>
  </si>
  <si>
    <t>个</t>
    <phoneticPr fontId="72" type="noConversion"/>
  </si>
  <si>
    <t>外观：光亮、无氧化、无黑斑、无砂孔、无毛刺、无露铜、无裂痕、无明显机械损伤 
插入损耗：≤0.15dB
电压驻波比：≤1.15
绝缘电阻：≥5000
耐电压：无击穿、无闪络</t>
    <phoneticPr fontId="72" type="noConversion"/>
  </si>
  <si>
    <t>个</t>
    <phoneticPr fontId="72" type="noConversion"/>
  </si>
  <si>
    <t>RHET-JQ04</t>
    <phoneticPr fontId="72" type="noConversion"/>
  </si>
  <si>
    <t>Windows server 2008 R2 中文标准版</t>
    <phoneticPr fontId="72" type="noConversion"/>
  </si>
  <si>
    <t>Windows server 2008 R2</t>
    <phoneticPr fontId="72" type="noConversion"/>
  </si>
  <si>
    <t>台</t>
    <phoneticPr fontId="72" type="noConversion"/>
  </si>
  <si>
    <t>租户采集器</t>
    <phoneticPr fontId="72" type="noConversion"/>
  </si>
  <si>
    <t>通讯座为巡检器与计算机之间通信的桥梁，该产品通过无线感应方式收取巡检器储存的信息，并同时将其由USB线上传至计算机，为巡检软件提供原始数据。                                            
传输：提供RFID无线传输方式，让巡检器设计达到完全无接口，防止破坏。
通信方式：USB接口；
传输速率：≥20条记录/秒；
读卡类型：EMID 射频格式；
工作温度：-20℃～ 45℃；
工作湿度：0～95℅。</t>
  </si>
  <si>
    <t>BLC-35</t>
  </si>
  <si>
    <t>1、型号推荐使用EMID异形卡（配钥匙环）
2、外型美观，携带方便，外表面有号码印刷。
3、使用人员卡可以实现多人共用一台巡更机。可以把巡更计划安排到人，责任落实到人。
4、一台巡更机，可以把巡更计划安排到人，责任落实到人。</t>
  </si>
  <si>
    <t>射频卡不用充电，寿命长达20年，Φ6.5mm×27mm
管状卡，开孔采用埋入式安装</t>
  </si>
  <si>
    <t>智能排班：只需一次排班便可长期使用，不需要反复多次排班
自动识别：自动识别地点和人员，任何点都可以复用到多条线路，自动匹配
自动通讯：自动完成巡更机通讯、时钟校验、数据上载、数据下载等功能
自动维护：自动完成数据月备份、周备份和即时备份，自动清除过期数据
方便安装：可导出基础信息，软件重装后导入即可，不用重新设置</t>
  </si>
  <si>
    <t>台</t>
    <phoneticPr fontId="4" type="noConversion"/>
  </si>
  <si>
    <t>Thales800</t>
    <phoneticPr fontId="72" type="noConversion"/>
  </si>
  <si>
    <t>8个EIA-485接口、1个以太网接口、PowerPC处理器、256MB RAM+1GB Flash memory、Linux嵌入式操作系统、传输间隔可1分钟到1小时自由配置、支持传输数据加密、支持断点续传、具备协议解析功能、内嵌WEB配置管理页面。</t>
    <phoneticPr fontId="72" type="noConversion"/>
  </si>
  <si>
    <t>台</t>
    <phoneticPr fontId="4" type="noConversion"/>
  </si>
  <si>
    <t>T4900d</t>
    <phoneticPr fontId="72" type="noConversion"/>
  </si>
  <si>
    <t>I5-7400 8G 128G+1T 集显 无光驱 千兆网卡 WIN10</t>
    <phoneticPr fontId="72" type="noConversion"/>
  </si>
  <si>
    <t>Pappus500</t>
    <phoneticPr fontId="72" type="noConversion"/>
  </si>
  <si>
    <t>4个EIA-485接口、1个以太网接口、PowerPC处理器、256MB RAM+1GB Flash memory、Linux嵌入式操作系统、传输间隔可1分钟到1小时自由配置、支持传输数据加密、支持断点续传、具备协议解析功能、内嵌WEB配置管理页面。</t>
    <phoneticPr fontId="72" type="noConversion"/>
  </si>
  <si>
    <t>台</t>
    <phoneticPr fontId="4" type="noConversion"/>
  </si>
  <si>
    <t>Thales Pro</t>
    <phoneticPr fontId="72" type="noConversion"/>
  </si>
  <si>
    <t>数据采集器专用配电装置</t>
    <phoneticPr fontId="72" type="noConversion"/>
  </si>
  <si>
    <t>每个数据采集器、租户采集器单独供电稳定24V电源，共需要9个采集器电源</t>
    <phoneticPr fontId="72" type="noConversion"/>
  </si>
  <si>
    <t>台</t>
    <phoneticPr fontId="4" type="noConversion"/>
  </si>
  <si>
    <t>定制</t>
    <phoneticPr fontId="72" type="noConversion"/>
  </si>
  <si>
    <t>每个采集器和采集器电源需要一个采集中继箱，共计9个</t>
    <phoneticPr fontId="72" type="noConversion"/>
  </si>
  <si>
    <t>isgayV1.0</t>
    <phoneticPr fontId="72" type="noConversion"/>
  </si>
  <si>
    <t>(a)基础功能：1.首页纵览；2.能耗报告；3.全局报警；4.报表打印；5.工作历；6.设备台账
(b)业务功能：1.能耗预算与对标；2.运行与节能诊断；3.能耗统计与分析</t>
    <phoneticPr fontId="72" type="noConversion"/>
  </si>
  <si>
    <t>能源管理系统楼层电表、水表等点位，和能耗分析</t>
    <phoneticPr fontId="72" type="noConversion"/>
  </si>
  <si>
    <t>(a)租户管理：1.租户信息管理和租赁管理功能；2.充值、结算、缴费和记录功能；3.剩余量报警；4.能耗费用报表功能；5.短信缴费/充值提醒；6.保电/欠费跳闸设置功能。
(b)物业监控：1.租户总览查看功能；2.租户巡检查看；3.租户用电/功率/剩余量的数据分析</t>
    <phoneticPr fontId="72" type="noConversion"/>
  </si>
  <si>
    <t>租户管理系统对租户电表点位接入</t>
    <phoneticPr fontId="72" type="noConversion"/>
  </si>
  <si>
    <t>套</t>
    <phoneticPr fontId="4" type="noConversion"/>
  </si>
  <si>
    <t>此对接接口为能源管理系统数据上传对接和数据对接</t>
    <phoneticPr fontId="72" type="noConversion"/>
  </si>
  <si>
    <t>此对接接口为租户管理系统数据上传对接和数据对接</t>
    <phoneticPr fontId="72" type="noConversion"/>
  </si>
  <si>
    <t>与综合管理平台进行数据对接</t>
    <phoneticPr fontId="72" type="noConversion"/>
  </si>
  <si>
    <t>项</t>
    <phoneticPr fontId="72" type="noConversion"/>
  </si>
  <si>
    <t>定制</t>
    <phoneticPr fontId="72" type="noConversion"/>
  </si>
  <si>
    <t>定制</t>
    <phoneticPr fontId="72" type="noConversion"/>
  </si>
  <si>
    <t>能源管理系统数据上传对接和数据和其他子系统对接</t>
    <phoneticPr fontId="72" type="noConversion"/>
  </si>
  <si>
    <t>与综合管理平台数据对接接口开发费</t>
    <phoneticPr fontId="72" type="noConversion"/>
  </si>
  <si>
    <t>数据采集器电源</t>
    <phoneticPr fontId="72" type="noConversion"/>
  </si>
  <si>
    <t>由博锐尚格提供数据库软件MySQL server 2008中文标准版</t>
    <phoneticPr fontId="4" type="noConversion"/>
  </si>
  <si>
    <t>信号线</t>
    <phoneticPr fontId="72" type="noConversion"/>
  </si>
  <si>
    <t>水表至采集器用线缆，2芯用来传输数据，2芯用来供电</t>
    <phoneticPr fontId="72" type="noConversion"/>
  </si>
  <si>
    <t>辅材</t>
    <phoneticPr fontId="72" type="noConversion"/>
  </si>
  <si>
    <t>项</t>
    <phoneticPr fontId="72" type="noConversion"/>
  </si>
  <si>
    <t>定制</t>
    <phoneticPr fontId="72" type="noConversion"/>
  </si>
  <si>
    <t>采集器利用四层弱电间网络交换机网络传输回控制室</t>
    <phoneticPr fontId="4" type="noConversion"/>
  </si>
  <si>
    <t>合计</t>
    <phoneticPr fontId="72" type="noConversion"/>
  </si>
  <si>
    <t>六类非屏蔽网络跳线</t>
    <phoneticPr fontId="72" type="noConversion"/>
  </si>
  <si>
    <t>HDMI视频线缆</t>
    <phoneticPr fontId="72" type="noConversion"/>
  </si>
  <si>
    <t>操作系统</t>
    <phoneticPr fontId="72" type="noConversion"/>
  </si>
  <si>
    <t>二维码读卡器</t>
    <phoneticPr fontId="72" type="noConversion"/>
  </si>
  <si>
    <t>门禁系统服务器</t>
    <phoneticPr fontId="72" type="noConversion"/>
  </si>
  <si>
    <t>门禁系统管理工作站</t>
    <phoneticPr fontId="72" type="noConversion"/>
  </si>
  <si>
    <t>keyfree云端服务</t>
    <phoneticPr fontId="72" type="noConversion"/>
  </si>
  <si>
    <t>红外幕帘探测器</t>
    <phoneticPr fontId="72" type="noConversion"/>
  </si>
  <si>
    <t>总线隔离器</t>
    <phoneticPr fontId="72" type="noConversion"/>
  </si>
  <si>
    <t>单防区地址模块</t>
    <phoneticPr fontId="73" type="noConversion"/>
  </si>
  <si>
    <t>八防区地址模块</t>
  </si>
  <si>
    <t>报警软件</t>
    <phoneticPr fontId="72" type="noConversion"/>
  </si>
  <si>
    <t>电源适配器</t>
    <phoneticPr fontId="72" type="noConversion"/>
  </si>
  <si>
    <t>套</t>
    <phoneticPr fontId="4" type="noConversion"/>
  </si>
  <si>
    <t>ED691</t>
    <phoneticPr fontId="72" type="noConversion"/>
  </si>
  <si>
    <t>工作电压：12VDC
消耗电流：≤25mA
微波频率：10.525GHZ
探测范围：直径7m（25℃）
探测角度：360°
尺寸：￠120*33mm    红外微波复合探测技术，数字智能程序分析技。10.525G平面微波探测器，进口高端红外传感器，吸顶安装，设计独特拆装方便，温度补偿功能，减少温度影响，灵敏度可调以适应不同环境，LED开关可选，电源反极性保护，防拆功能</t>
    <phoneticPr fontId="72" type="noConversion"/>
  </si>
  <si>
    <t>个</t>
    <phoneticPr fontId="4" type="noConversion"/>
  </si>
  <si>
    <t>台</t>
    <phoneticPr fontId="4" type="noConversion"/>
  </si>
  <si>
    <t>辅材</t>
    <phoneticPr fontId="4" type="noConversion"/>
  </si>
  <si>
    <t>项</t>
    <phoneticPr fontId="4" type="noConversion"/>
  </si>
  <si>
    <t>套</t>
    <phoneticPr fontId="4" type="noConversion"/>
  </si>
  <si>
    <t>ED650B</t>
    <phoneticPr fontId="72" type="noConversion"/>
  </si>
  <si>
    <t>工作电压：12VDC
标准功耗：15mA (12VDC)
探测角度：15度
探测距离：6m (25℃)
报警方式：常闭    幕帘探测功能，数字智能程序分析技术，进口高端传感器，壁挂安装，LED开关可选，防拆功能</t>
    <phoneticPr fontId="72" type="noConversion"/>
  </si>
  <si>
    <t>个</t>
    <phoneticPr fontId="4" type="noConversion"/>
  </si>
  <si>
    <t>EB28</t>
    <phoneticPr fontId="72" type="noConversion"/>
  </si>
  <si>
    <t>个</t>
    <phoneticPr fontId="4" type="noConversion"/>
  </si>
  <si>
    <t>ES603</t>
    <phoneticPr fontId="72" type="noConversion"/>
  </si>
  <si>
    <t>EP3164</t>
    <phoneticPr fontId="72" type="noConversion"/>
  </si>
  <si>
    <t>输入电源：AC16.5V
主机板耗电状态：200mA
报警状态：750mA
辅助输出：DC13.8V  800mA
警号输出：DC13.8V  800mA
键盘输出：DC13.8V  800mA
整个系统的供电电流不超过2.5A
工作温度：-20℃—50℃
工作湿度：不大于90%，非凝露
外观尺寸：350*280*75mm      主板自带双总线通讯接口，扩展功能强大，连接方便
灵活选用多种防区扩展模块，支持可独立布撤防的8防区小主机；主板自带8防区，通过扩展最多120个模块可达968个防区；32个子系统，每个子系统相当于一个主机</t>
    <phoneticPr fontId="72" type="noConversion"/>
  </si>
  <si>
    <t>EB485B</t>
    <phoneticPr fontId="72" type="noConversion"/>
  </si>
  <si>
    <t>将1路RS485总线转换为2路RS485信号，每个出线通道的通讯距离都可以达到1200米；可以改善RS485总线结构，分割网段，提高通信可靠性；能够适应复杂电磁环境；采用光电隔离技术，防止雷击浪涌引入转换板及设备；可以连级使用，支持星型布线</t>
    <phoneticPr fontId="72" type="noConversion"/>
  </si>
  <si>
    <t>个</t>
    <phoneticPr fontId="4" type="noConversion"/>
  </si>
  <si>
    <t>EP3001</t>
    <phoneticPr fontId="72" type="noConversion"/>
  </si>
  <si>
    <t>EP3001单防区扩展模块是具有总线通讯功能的防区扩展设备。其对于与远距离的探测设备的连接、或在周界防范等场合中非常实用。
使用拨码设定地址码，简化工程。体积小巧，可直接放入大探测器内。</t>
    <phoneticPr fontId="72" type="noConversion"/>
  </si>
  <si>
    <t>EP3008</t>
    <phoneticPr fontId="72" type="noConversion"/>
  </si>
  <si>
    <t>EP3008八防区扩展模块是具有总线通讯功能的防区扩展设备。其对于相对防区分散的探测设备的连接中非常实用。使用拨码设定地址码，简化工程。体积小巧，可直接放入竖井</t>
    <phoneticPr fontId="72" type="noConversion"/>
  </si>
  <si>
    <t>台</t>
    <phoneticPr fontId="4" type="noConversion"/>
  </si>
  <si>
    <t>EP100</t>
    <phoneticPr fontId="72" type="noConversion"/>
  </si>
  <si>
    <t>工作电压11-18V
工作电流：≤100mA
报警电流：≤150mA
工作温度：-20℃-50℃
工作湿度：不大于90%，非凝露   使用密码对主控设备（报警主机）进行各种编程操作。 
所有的布撤防、报警、旁路、及相应的防区号都在中文LCD上直观显示。 平时自动熄灭，按键时亮起，可在黑暗的环境下正常操作键盘</t>
    <phoneticPr fontId="72" type="noConversion"/>
  </si>
  <si>
    <t>台</t>
    <phoneticPr fontId="4" type="noConversion"/>
  </si>
  <si>
    <t>T4900d</t>
    <phoneticPr fontId="72" type="noConversion"/>
  </si>
  <si>
    <t>I5-7400 8G 128G+1T 集显 无光驱 千兆网卡 WIN7</t>
    <phoneticPr fontId="72" type="noConversion"/>
  </si>
  <si>
    <t>套</t>
    <phoneticPr fontId="4" type="noConversion"/>
  </si>
  <si>
    <t>EP3000</t>
    <phoneticPr fontId="72" type="noConversion"/>
  </si>
  <si>
    <t>适用于WIN7、WIN8等市面大部分操作系统</t>
    <phoneticPr fontId="72" type="noConversion"/>
  </si>
  <si>
    <t>编程键盘</t>
    <phoneticPr fontId="4" type="noConversion"/>
  </si>
  <si>
    <t>定制</t>
    <phoneticPr fontId="4" type="noConversion"/>
  </si>
  <si>
    <t>双防区地址模块</t>
    <phoneticPr fontId="4" type="noConversion"/>
  </si>
  <si>
    <t>EP810P</t>
    <phoneticPr fontId="4" type="noConversion"/>
  </si>
  <si>
    <t>网络转换模块</t>
    <phoneticPr fontId="72" type="noConversion"/>
  </si>
  <si>
    <t>通过安装网络报警模块，将总线报警主机分配IP以实现相关报警功能</t>
    <phoneticPr fontId="4" type="noConversion"/>
  </si>
  <si>
    <t>EP3002</t>
    <phoneticPr fontId="4" type="noConversion"/>
  </si>
  <si>
    <t>EP3002双防区扩展模块是具有总线通讯功能的防区扩展设备。其对于与远距离的探测设备的连接、或在周界防范等场合中非常实用。
使用拨码设定地址码，简化工程。体积小巧，可直接放入大探测器内。</t>
    <phoneticPr fontId="4" type="noConversion"/>
  </si>
  <si>
    <t>DC12V10A</t>
    <phoneticPr fontId="4" type="noConversion"/>
  </si>
  <si>
    <t>DC12V10A集中电源适配器</t>
    <phoneticPr fontId="4" type="noConversion"/>
  </si>
  <si>
    <t>室外无线AP</t>
    <phoneticPr fontId="72" type="noConversion"/>
  </si>
  <si>
    <t>室内无线AP</t>
    <phoneticPr fontId="72" type="noConversion"/>
  </si>
  <si>
    <t>24口POE网络交换机</t>
    <phoneticPr fontId="72" type="noConversion"/>
  </si>
  <si>
    <t>多模耦合器(双工）</t>
    <phoneticPr fontId="72" type="noConversion"/>
  </si>
  <si>
    <t>六类非屏蔽网络跳线</t>
    <phoneticPr fontId="72" type="noConversion"/>
  </si>
  <si>
    <t>50对110配线架</t>
    <phoneticPr fontId="72" type="noConversion"/>
  </si>
  <si>
    <t>12芯多模光缆</t>
    <phoneticPr fontId="72" type="noConversion"/>
  </si>
  <si>
    <t>布线部分</t>
    <phoneticPr fontId="72" type="noConversion"/>
  </si>
  <si>
    <t>100对110配线架</t>
    <phoneticPr fontId="72" type="noConversion"/>
  </si>
  <si>
    <t>RJ11跳线</t>
    <phoneticPr fontId="72" type="noConversion"/>
  </si>
  <si>
    <t>Windows server 2008 R2 中文标准版</t>
    <phoneticPr fontId="72" type="noConversion"/>
  </si>
  <si>
    <t>信息发布服务器</t>
    <phoneticPr fontId="72" type="noConversion"/>
  </si>
  <si>
    <t>Windows server 2008 R2</t>
    <phoneticPr fontId="72" type="noConversion"/>
  </si>
  <si>
    <t>台</t>
    <phoneticPr fontId="72" type="noConversion"/>
  </si>
  <si>
    <t>套</t>
    <phoneticPr fontId="72" type="noConversion"/>
  </si>
  <si>
    <t>台</t>
    <phoneticPr fontId="72" type="noConversion"/>
  </si>
  <si>
    <t>通讯：TCP/IP
电源电压：AC220V +10%/50Hz
屏幕尺寸：21.5寸
内置身份证阅读器
支持人证对比，支持手机端被访人审批，访客可实时查询确认状态</t>
    <phoneticPr fontId="72" type="noConversion"/>
  </si>
  <si>
    <t>套</t>
    <phoneticPr fontId="72" type="noConversion"/>
  </si>
  <si>
    <t>RF-PEM-AS13</t>
    <phoneticPr fontId="72" type="noConversion"/>
  </si>
  <si>
    <t>RF-SHS600</t>
    <phoneticPr fontId="72" type="noConversion"/>
  </si>
  <si>
    <t>RF-SHS600D</t>
    <phoneticPr fontId="72" type="noConversion"/>
  </si>
  <si>
    <t>RF-FX300-H1</t>
    <phoneticPr fontId="72" type="noConversion"/>
  </si>
  <si>
    <t>采用 7 英寸 LCD 显示屏，显示设备界面以及操作提示。
显示屏支持显示人脸框，并实时检测最大人脸，方便用户校准。
采用 200 万广角宽动态摄像头，支持自动开启补光灯（即检测到人脸时开启补光灯）。
面部识别距离 0.3m～1.5m，适应 1.4m～2.4m 身高范围。
基于深度人脸识别算法，精准定位目标人脸 128 个以上关键点位置，并提供 1：20000 人脸识别能力。
通过人脸识别算法快速采集人脸信息，用户通行时只需刷脸即可完成身份验证。
最大支持 20000 人脸库，支持 JPG 格式图片导入人脸照片。
人脸验证准确率高达 99.83%，1：N 比对时间少于 0.5 秒/人，识别速度快，准确率高。
支持活体检测，采用动态近红外防伪双摄，彻底解决照片，视频等欺骗问题。
人脸识别适应侧脸、遮挡、模糊、表情、强光、弱光、复杂光线等实际环境，提高准确率。
支持人脸识别、刷卡+人脸识别，多种识别方式开闸，刷卡是标配。
支持通过TCP/IP 网络平台下发卡、人脸数据。
支持在联网模式下，在线录入；支持在断网模式下，单机运行功能。
支持看门狗守护机制，保障设备运行稳定性。</t>
    <phoneticPr fontId="72" type="noConversion"/>
  </si>
  <si>
    <t>RF-OCS9.0-V</t>
    <phoneticPr fontId="72" type="noConversion"/>
  </si>
  <si>
    <t>电源线RVV3*2.5</t>
    <phoneticPr fontId="72" type="noConversion"/>
  </si>
  <si>
    <t>台</t>
    <phoneticPr fontId="72" type="noConversion"/>
  </si>
  <si>
    <t>双口网络地插盒</t>
    <phoneticPr fontId="72" type="noConversion"/>
  </si>
  <si>
    <t>六类非屏蔽模块</t>
    <phoneticPr fontId="72" type="noConversion"/>
  </si>
  <si>
    <t>RF-RC10N</t>
    <phoneticPr fontId="72" type="noConversion"/>
  </si>
  <si>
    <t>USB接口  
物理尺寸：150mm*92mm*29mm
读卡频率：13.56MHz
读写距离：＜5cm
卡片类型：M1、CPU、身份证、NFC
发卡类型：支持M1卡的卡号读取和写卡操作，其他卡片卡号读取</t>
    <phoneticPr fontId="72" type="noConversion"/>
  </si>
  <si>
    <t>含税</t>
    <phoneticPr fontId="72" type="noConversion"/>
  </si>
  <si>
    <t>S50</t>
    <phoneticPr fontId="72" type="noConversion"/>
  </si>
  <si>
    <t>门禁IC卡</t>
    <phoneticPr fontId="72" type="noConversion"/>
  </si>
  <si>
    <t>张</t>
    <phoneticPr fontId="72" type="noConversion"/>
  </si>
  <si>
    <t>RF-AX500G1V</t>
    <phoneticPr fontId="72" type="noConversion"/>
  </si>
  <si>
    <t>控制数量：1门，双向2读卡器；
输入点：5路（4路自定义、1路消防）
输出点：1个继电器输出，4个OC输出（支持外接OC输出转继电器输出扩展板）
电源：1A@DC12V（具有过压流自保护、反接保护、自恢复功能）
通讯方式：TCP/IP（10M/100M自适应），支持无线通讯扩展
存储容量：注册卡片*10万张  注册指纹*3000枚  记录事件*10万条
电锁控制模式：支持跳线帽切换常开/常闭模式
铁箱尺寸：370mm*345mm*90mm</t>
    <phoneticPr fontId="72" type="noConversion"/>
  </si>
  <si>
    <t>尺寸：98mm*98mm*20mm
材质：铝合金+钢化玻璃
屏幕：IPS，480×320，3.5寸
认证方式：卡片，二维码，手机蓝牙4.0
卡片：M1、CPU、身份证、NFC、银联Q-Pass
读卡距离：≤5cm
通讯：TCP/IP，RS485
输入/输出点：2路开关量输入，1路OC输出
电源：300mA@DC12V~24V，1500w防雷</t>
    <phoneticPr fontId="72" type="noConversion"/>
  </si>
  <si>
    <t>访客终端一体机</t>
    <phoneticPr fontId="72" type="noConversion"/>
  </si>
  <si>
    <t>网络版，B/S架构，可选：卡片模式/纸票二维码模式；服务功能包含：
管理端、人工登记端、自助访客服务、访客预约服务（不含短信服务）</t>
    <phoneticPr fontId="72" type="noConversion"/>
  </si>
  <si>
    <t>网络版；B/S架构</t>
    <phoneticPr fontId="72" type="noConversion"/>
  </si>
  <si>
    <t>套</t>
    <phoneticPr fontId="72" type="noConversion"/>
  </si>
  <si>
    <t>RF-OCS-PT</t>
    <phoneticPr fontId="72" type="noConversion"/>
  </si>
  <si>
    <t>电控锁线（电控锁到控制器）</t>
    <phoneticPr fontId="72" type="noConversion"/>
  </si>
  <si>
    <t>电源线（控制器供电用）</t>
    <phoneticPr fontId="72" type="noConversion"/>
  </si>
  <si>
    <t>消费机</t>
    <phoneticPr fontId="72" type="noConversion"/>
  </si>
  <si>
    <t>消费软件</t>
    <phoneticPr fontId="72" type="noConversion"/>
  </si>
  <si>
    <t>台</t>
    <phoneticPr fontId="72" type="noConversion"/>
  </si>
  <si>
    <t>辅材</t>
    <phoneticPr fontId="72" type="noConversion"/>
  </si>
  <si>
    <t>镀锌钢管</t>
    <phoneticPr fontId="72" type="noConversion"/>
  </si>
  <si>
    <t>辅材</t>
    <phoneticPr fontId="72" type="noConversion"/>
  </si>
  <si>
    <t>套</t>
    <phoneticPr fontId="72" type="noConversion"/>
  </si>
  <si>
    <t>定制</t>
    <phoneticPr fontId="72" type="noConversion"/>
  </si>
  <si>
    <t>镀锌钢管</t>
    <phoneticPr fontId="72" type="noConversion"/>
  </si>
  <si>
    <t>扎带,,胶布,穿线开孔工具,螺丝支架等</t>
    <phoneticPr fontId="72" type="noConversion"/>
  </si>
  <si>
    <t>系统调试费</t>
    <phoneticPr fontId="72" type="noConversion"/>
  </si>
  <si>
    <t>项</t>
    <phoneticPr fontId="72" type="noConversion"/>
  </si>
  <si>
    <t>定制</t>
    <phoneticPr fontId="72" type="noConversion"/>
  </si>
  <si>
    <t>水晶头扎带胶布等</t>
    <phoneticPr fontId="4" type="noConversion"/>
  </si>
  <si>
    <t>系统调试费</t>
    <phoneticPr fontId="4" type="noConversion"/>
  </si>
  <si>
    <t>套</t>
    <phoneticPr fontId="4" type="noConversion"/>
  </si>
  <si>
    <t>定制</t>
    <phoneticPr fontId="4" type="noConversion"/>
  </si>
  <si>
    <t>台</t>
    <phoneticPr fontId="72" type="noConversion"/>
  </si>
  <si>
    <t>RF-RC750V</t>
    <phoneticPr fontId="72" type="noConversion"/>
  </si>
  <si>
    <t>采用 7 英寸 LCD 显示屏，显示设备界面以及操作提示。
显示屏支持显示人脸框，并实时检测最大人脸，方便用户校准。
采用 200 万广角宽动态摄像头，支持自动开启补光灯（即检测到人脸时开启补光灯）。
面部识别距离 0.3m～1.5m，适应 1.4m～2.4m 身高范围。
基于深度人脸识别算法，精准定位目标人脸 128 个以上关键点位置，并提供 1：20000 人脸识别能力。
通过人脸识别算法快速采集人脸信息，用户通行时只需刷脸即可完成身份验证。
最大支持 20000 人脸库，支持 JPG 格式图片导入人脸照片。
人脸验证准确率高达 99.83%，1：N 比对时间少于 0.5 秒/人，识别速度快，准确率高。
支持活体检测，采用动态近红外防伪双摄，彻底解决照片，视频等欺骗问题。
人脸识别适应侧脸、遮挡、模糊、表情、强光、弱光、复杂光线等实际环境，提高准确率。
支持人脸识别、刷卡+人脸识别，多种识别方式开闸，刷卡是标配。
支持通过TCP/IP 网络平台下发卡、人脸数据。
支持在联网模式下，在线录入；支持在断网模式下，单机运行功能。
支持看门狗守护机制，保障设备运行稳定性。</t>
    <phoneticPr fontId="72" type="noConversion"/>
  </si>
  <si>
    <t>个</t>
    <phoneticPr fontId="72" type="noConversion"/>
  </si>
  <si>
    <t>RF-K8B11</t>
    <phoneticPr fontId="72" type="noConversion"/>
  </si>
  <si>
    <t>外形尺寸：长86x宽86x厚20(mm)
标准结构：PC塑料，后芯材质为pA66PC面板，金属后座
面板处理：防火阻燃材料；镜光面处理
导电材料：银合金、紫铜
电气性能：最大耐用电流10A@36VDC
接点输出：NO/COM接点
耐用测试：五十万次老化测试合格
适用门型：适用空心门框；标准86盒
适用温度：-10～+55℃
适用湿度：0～95%(相对湿度)</t>
    <phoneticPr fontId="72" type="noConversion"/>
  </si>
  <si>
    <t>套</t>
    <phoneticPr fontId="72" type="noConversion"/>
  </si>
  <si>
    <t>定制</t>
    <phoneticPr fontId="72" type="noConversion"/>
  </si>
  <si>
    <t>二维码读卡器信号线（读卡器到控制器）</t>
    <phoneticPr fontId="72" type="noConversion"/>
  </si>
  <si>
    <t>人脸识别电源与信号线（人脸识别到控制器）</t>
    <phoneticPr fontId="72" type="noConversion"/>
  </si>
  <si>
    <t>米</t>
    <phoneticPr fontId="72" type="noConversion"/>
  </si>
  <si>
    <t>JDG20</t>
    <phoneticPr fontId="72" type="noConversion"/>
  </si>
  <si>
    <t>JDG25</t>
    <phoneticPr fontId="72" type="noConversion"/>
  </si>
  <si>
    <t>套</t>
    <phoneticPr fontId="72" type="noConversion"/>
  </si>
  <si>
    <t>定制</t>
    <phoneticPr fontId="72" type="noConversion"/>
  </si>
  <si>
    <t>水晶头，扎带等</t>
    <phoneticPr fontId="72" type="noConversion"/>
  </si>
  <si>
    <t>RF-OCS9.0-M</t>
    <phoneticPr fontId="72" type="noConversion"/>
  </si>
  <si>
    <t>支持读卡模式，支持断网情况可消费</t>
    <phoneticPr fontId="72" type="noConversion"/>
  </si>
  <si>
    <t>RF-MC40X</t>
    <phoneticPr fontId="72" type="noConversion"/>
  </si>
  <si>
    <t>六类非屏蔽网络跳线</t>
    <phoneticPr fontId="72" type="noConversion"/>
  </si>
  <si>
    <t>辅材</t>
    <phoneticPr fontId="72" type="noConversion"/>
  </si>
  <si>
    <t>镀锌钢管</t>
    <phoneticPr fontId="72" type="noConversion"/>
  </si>
  <si>
    <t>台</t>
    <phoneticPr fontId="72" type="noConversion"/>
  </si>
  <si>
    <t>台</t>
    <phoneticPr fontId="72" type="noConversion"/>
  </si>
  <si>
    <t>RF-RV50B</t>
    <phoneticPr fontId="72" type="noConversion"/>
  </si>
  <si>
    <t>RF-PM12</t>
    <phoneticPr fontId="72" type="noConversion"/>
  </si>
  <si>
    <t>套</t>
    <phoneticPr fontId="72" type="noConversion"/>
  </si>
  <si>
    <t>RF-B50G.V15</t>
    <phoneticPr fontId="72" type="noConversion"/>
  </si>
  <si>
    <t>台</t>
    <phoneticPr fontId="72" type="noConversion"/>
  </si>
  <si>
    <t>定制</t>
    <phoneticPr fontId="72" type="noConversion"/>
  </si>
  <si>
    <t>定制</t>
    <phoneticPr fontId="72" type="noConversion"/>
  </si>
  <si>
    <t>套</t>
    <phoneticPr fontId="72" type="noConversion"/>
  </si>
  <si>
    <t>台</t>
    <phoneticPr fontId="72" type="noConversion"/>
  </si>
  <si>
    <t>RF-ACS4.0</t>
    <phoneticPr fontId="72" type="noConversion"/>
  </si>
  <si>
    <t>网络版 一个加密狗；标配3个客户端</t>
    <phoneticPr fontId="72" type="noConversion"/>
  </si>
  <si>
    <t>道闸：标配3米直杆-&gt;起杆时间0.6S-1S；4、5米直杆-&gt;起杆时间1S-1.5S；变频无级调速电机(起杆时间0.6S-6S)；防撞设计、支持左右向切换、支持遇阻反弹、支持断电自动起杆-通电自动复位；</t>
    <phoneticPr fontId="72" type="noConversion"/>
  </si>
  <si>
    <t>车牌识别：支持无牌车车脸识别，解决无牌车快速收费问题；支持非机动车鉴别或过滤；支持车款识别及车辆检测；百万高清像素、网络型，防水等级IP66;一体化嵌入式车牌识别；含防护罩、镜头、车牌识别仪立柱；</t>
    <phoneticPr fontId="72" type="noConversion"/>
  </si>
  <si>
    <t>RF-PM12</t>
    <phoneticPr fontId="72" type="noConversion"/>
  </si>
  <si>
    <t>向检测器，含地感线圈；
检测通道车辆状态，配合道闸实现车辆防砸；</t>
    <phoneticPr fontId="72" type="noConversion"/>
  </si>
  <si>
    <t>RF-RB51R.V15</t>
    <phoneticPr fontId="72" type="noConversion"/>
  </si>
  <si>
    <t>套</t>
    <phoneticPr fontId="72" type="noConversion"/>
  </si>
  <si>
    <t>RF-PM12</t>
    <phoneticPr fontId="72" type="noConversion"/>
  </si>
  <si>
    <t>向检测器，含地感线圈；
检测通道车辆状态，配合道闸实现车辆防砸；</t>
    <phoneticPr fontId="72" type="noConversion"/>
  </si>
  <si>
    <t>RF-B50G.V15</t>
    <phoneticPr fontId="72" type="noConversion"/>
  </si>
  <si>
    <t>道闸：标配3米直杆-&gt;起杆时间0.6S-1S；4、5米直杆-&gt;起杆时间1S-1.5S；变频无级调速电机(起杆时间0.6S-6S)；防撞设计、支持左右向切换、支持遇阻反弹、支持断电自动起杆-通电自动复位；</t>
    <phoneticPr fontId="72" type="noConversion"/>
  </si>
  <si>
    <t>RF-RV50B</t>
    <phoneticPr fontId="72" type="noConversion"/>
  </si>
  <si>
    <t>RF-RB51C.V15</t>
    <phoneticPr fontId="72" type="noConversion"/>
  </si>
  <si>
    <t>向检测器，含地感线圈；
检测通道车辆状态，配合道闸实现车辆防砸；</t>
    <phoneticPr fontId="72" type="noConversion"/>
  </si>
  <si>
    <t>台</t>
    <phoneticPr fontId="72" type="noConversion"/>
  </si>
  <si>
    <t>网络高清专业监控摄像机，4-6-8mm可选镜头，自带高功率LED红外灯，支持红外夜视监控，内置高灵敏度防水Mic、具备智能移动侦测；含电源适配器，含安装支架；</t>
    <phoneticPr fontId="72" type="noConversion"/>
  </si>
  <si>
    <t>台</t>
    <phoneticPr fontId="72" type="noConversion"/>
  </si>
  <si>
    <t>3米，含安装基座；</t>
    <phoneticPr fontId="72" type="noConversion"/>
  </si>
  <si>
    <t>RF-SaaS.ParkSvc-auto</t>
    <phoneticPr fontId="72" type="noConversion"/>
  </si>
  <si>
    <t>提供无人值守解决方案管理平台：通过该平台，可支持远程管理与协助服务，服务内容包括:车主－呼叫中心 双向音(视)频沟通、呼叫中心-车主近景查看、通道全景查看、接受问询、故障处理、纠正车牌、设备控制……等可选的功能应用。推进自动化运营，大大降低停车场的人力成本。</t>
    <phoneticPr fontId="72" type="noConversion"/>
  </si>
  <si>
    <t>RF-SaaS.ParkSvc-Mnt</t>
    <phoneticPr fontId="72" type="noConversion"/>
  </si>
  <si>
    <t>无人值守解决方案管理平台组成部分，通过该平台，值班中心可全景实时监控出入口现场状况，推进自动化运营，降低停车场的人力成本。</t>
    <phoneticPr fontId="72" type="noConversion"/>
  </si>
  <si>
    <t>RF-SaaS.C-pay</t>
    <phoneticPr fontId="72" type="noConversion"/>
  </si>
  <si>
    <t>支持支付宝支付停车费；可直接通过车牌号进行缴费；停车费可实时进入业主支付宝帐号；</t>
    <phoneticPr fontId="72" type="noConversion"/>
  </si>
  <si>
    <t>RF-SaaS.C-invioice</t>
    <phoneticPr fontId="72" type="noConversion"/>
  </si>
  <si>
    <t>RF-SaaS.B-coupon</t>
    <phoneticPr fontId="72" type="noConversion"/>
  </si>
  <si>
    <t>1、车主使用微信或支付宝扫描发券员出示的动态二维码扫码领券（卡券发放H5)；可以在“我的卡券”菜单栏里看到卡券信息（卡券展示H5)；在支付停车费时选择合适的电子券优惠减免。
2、实现优免停车券的管理规划、购买或派发、分发、使用及核销的全过程进售存管理，杜绝假券、人情券；
3、优免停车券支持小时券、金额券及全免券；
4、支持纸质停车券管理（打印停车券、手机或出场机器人扫描停车券）；</t>
    <phoneticPr fontId="72" type="noConversion"/>
  </si>
  <si>
    <t>RF-SaaS.B-invite</t>
    <phoneticPr fontId="72" type="noConversion"/>
  </si>
  <si>
    <t>车场管理方添加贵宾邀请，实现贵宾用户在一定时段内免费通行。</t>
    <phoneticPr fontId="72" type="noConversion"/>
  </si>
  <si>
    <t>RF-SaaS.C-account</t>
    <phoneticPr fontId="72" type="noConversion"/>
  </si>
  <si>
    <t>RF-SaaS.C-MsgSnt</t>
    <phoneticPr fontId="72" type="noConversion"/>
  </si>
  <si>
    <t>消息推送管理：在车辆入场或指定时间，自动向车主推送各类服务信息，包括本场服务指南、商业精准营销等；</t>
    <phoneticPr fontId="72" type="noConversion"/>
  </si>
  <si>
    <t>RF-SaaS.ParkSvc-bi</t>
    <phoneticPr fontId="72" type="noConversion"/>
  </si>
  <si>
    <t>1、基于大数据分析，从不同的维度，不同的用户关注点，对停车场基础数据进行深度的价值挖掘；使之在车场运营管理、财务管理以及运维管理领域发挥出更大的作用，提供服务包含：运营数据综合分析、流量数据分析、电子支付数据分析、运维数据分析等；
2、通过汇聚停车场进出记录、收费记录、车位记录等不同维度的数据，满足不同层级管理者对数据分析的需求，为管理者决策提供数据支撑； 
3、输出各类经营管理报表：包括(1)基础类报表 ：车主档案报表、长期用户报表、过期用户报表、进出记录报表、收费报表...(2)管理类报表：黑白名单报表、超期停放车辆报表、交接班管理报表、特殊车辆报表、设备故障报表...(3)决策分析类报表：停车时长分布报表、收费渠道分布表、停车频率分布报表、单笔费率分布报表、停车区域分布表、车位利用率表、车流量报表、新老客户结构分布报表...(4)稽核审计类报表：异常开闸记录报表、手工纠正车牌记录表、异常出入报表、敏感事件报表...</t>
    <phoneticPr fontId="72" type="noConversion"/>
  </si>
  <si>
    <t>RF-SaaS.ParkSvc-finance</t>
    <phoneticPr fontId="72" type="noConversion"/>
  </si>
  <si>
    <t>RF-SaaS.ParkSvc-business</t>
    <phoneticPr fontId="72" type="noConversion"/>
  </si>
  <si>
    <t>1、将停车场的运营工作进行集中化管理，通过云端集中管辖多车场的各类业务规则、收费员、黑白名单设置等；提供停车场各类异常信息的接入和查询服务；提供云端电子卡券发行服务和移动端的卡券领用和使用功能，以及相应的各类统计报表。
2、自动输出营收改善方案，测评过用户结构分析、停车时长分析、收费渠道分析、时段车位占用率分析、时段流量预测分析、车主停车频率分析等，自动输出营收改善方案；
3、消息推送管理：在车辆入场或指定时间，自动向车主推送各类服务信息，包括本场服务指南、商业精准营销等；</t>
    <phoneticPr fontId="72" type="noConversion"/>
  </si>
  <si>
    <t>RF-PV13X</t>
    <phoneticPr fontId="72" type="noConversion"/>
  </si>
  <si>
    <t>网络高清，管理1-3个车位，含车位灯；视频采集、车牌识别、车位指示一体化；</t>
    <phoneticPr fontId="72" type="noConversion"/>
  </si>
  <si>
    <t>RF-HP40</t>
    <phoneticPr fontId="72" type="noConversion"/>
  </si>
  <si>
    <t>管理32个车位检测终端，含8口百兆交换机、专用电源；每交换机端口最多支持12个车位检测终端</t>
    <phoneticPr fontId="72" type="noConversion"/>
  </si>
  <si>
    <t>台</t>
    <phoneticPr fontId="72" type="noConversion"/>
  </si>
  <si>
    <t>RF-PD13C-1</t>
    <phoneticPr fontId="72" type="noConversion"/>
  </si>
  <si>
    <t>含888+箭头或8888，TCP/IP通讯；220V/50HZ;全点阵LED屏，可自定义数据源，不依赖计算机软件;</t>
    <phoneticPr fontId="72" type="noConversion"/>
  </si>
  <si>
    <t>RF-PD13C-2</t>
    <phoneticPr fontId="72" type="noConversion"/>
  </si>
  <si>
    <t>含两组888+箭头或8888，TCP/IP通讯；220V/50HZ;全点阵LED屏，可自定义数据源，不依赖计算机软件;</t>
    <phoneticPr fontId="72" type="noConversion"/>
  </si>
  <si>
    <t>RF-PD40N</t>
    <phoneticPr fontId="72" type="noConversion"/>
  </si>
  <si>
    <t>含电源、集线器，安装主通道入口，分别显示楼层或分区或总余位信息；TCP/IP通讯；32*16点阵式室外高亮LED；可自定义数据源，不依赖计算机软件；950*1800*100mm</t>
    <phoneticPr fontId="72" type="noConversion"/>
  </si>
  <si>
    <t>RF-OCS-GS（V8.15.3）</t>
    <phoneticPr fontId="72" type="noConversion"/>
  </si>
  <si>
    <t>网络版</t>
    <phoneticPr fontId="72" type="noConversion"/>
  </si>
  <si>
    <t>RF－PV32</t>
    <phoneticPr fontId="72" type="noConversion"/>
  </si>
  <si>
    <t>可管理32台视频检测终端，电源 AC220V,网络 2个 RJ45接口, 10/100/1000M自适应；支持4个SATAIII硬盘；录像方式：手动、动态检测、定时、报警录像；录像保存 本机硬盘、网络；录像速度 25 fps；录像回放 支持H.264&amp;H.265共存解码</t>
    <phoneticPr fontId="72" type="noConversion"/>
  </si>
  <si>
    <t>块</t>
    <phoneticPr fontId="72" type="noConversion"/>
  </si>
  <si>
    <t>4T硬盘</t>
    <phoneticPr fontId="72" type="noConversion"/>
  </si>
  <si>
    <t>4T硬盘</t>
    <phoneticPr fontId="72" type="noConversion"/>
  </si>
  <si>
    <t>定制</t>
    <phoneticPr fontId="72" type="noConversion"/>
  </si>
  <si>
    <t>1、可实时查看停车场的经营情况，包含：经营收入、经营利润、临停收入、线上支付笔数、分摊收入、线上支付占比、车位占用率等；
2、可查看停车场的基本信息，包含：车场地址、总车位数、车场负责人等；
3、可实时查看停车场的明细报表，包含：经营明细、成本明细、缴费明细、特异时间等；</t>
    <phoneticPr fontId="72" type="noConversion"/>
  </si>
  <si>
    <t>套</t>
    <phoneticPr fontId="72" type="noConversion"/>
  </si>
  <si>
    <t>1、具备远程值守功能，包括：车牌纠错、远程控闸、与车主实时对讲等；
2、具备远程监控功能，包括：车道实时监控、设备当前显示内容监控等；</t>
    <phoneticPr fontId="72" type="noConversion"/>
  </si>
  <si>
    <t>存储时间10-14天</t>
    <phoneticPr fontId="72" type="noConversion"/>
  </si>
  <si>
    <t>入口组合余位屏（三行）</t>
    <phoneticPr fontId="72" type="noConversion"/>
  </si>
  <si>
    <t>需要1根网线接入交换机，220V供电</t>
    <phoneticPr fontId="72" type="noConversion"/>
  </si>
  <si>
    <t>机器人、车牌识别摄像机、网络控制器、余位屏到交换机网线。网络控制器到车位相机数据线</t>
    <phoneticPr fontId="72" type="noConversion"/>
  </si>
  <si>
    <t>六类非屏蔽双绞线</t>
    <phoneticPr fontId="72" type="noConversion"/>
  </si>
  <si>
    <t>座</t>
    <phoneticPr fontId="72" type="noConversion"/>
  </si>
  <si>
    <t>米</t>
    <phoneticPr fontId="72" type="noConversion"/>
  </si>
  <si>
    <t>金属软管</t>
    <phoneticPr fontId="72" type="noConversion"/>
  </si>
  <si>
    <t>WEB-S-10-N4</t>
    <phoneticPr fontId="72" type="noConversion"/>
  </si>
  <si>
    <t>WEB Pro N4
编程调试工具
图形界面
可编写自定义程序
管理和集成多种协议
内置图形库
WEB Station N4
作为服务器连接所有WEBs控制器
企业级的信息交换
内置WEB Pro N4
增强的移动终端体验
安全性增强
数据管理的改进
支持 Windows 8 和Windows Server 2012</t>
    <phoneticPr fontId="72" type="noConversion"/>
  </si>
  <si>
    <t>WEB-8100</t>
    <phoneticPr fontId="72" type="noConversion"/>
  </si>
  <si>
    <t>TI AM3352：1000MHz ARM® CortexTM-A8 处理器
1GB内存
4GB闪存（Micro SD）
内置WIFI信号支持（客户端或WAP）
USB 接口用于系统备份和恢复
24V交/直流标准电源输入
板载2个以太网口—10/100 Mbps
板载2个带隔离RS-485接口
板载的现场总线扩展接口
认证标准
CE61326
BTL
RoHS
UL916/网络控制器支持2条控制层BACnet-MS/TP通讯总线，每条总线下挂可达100个设备，为保证通讯稳定性网络控制器本身不得自带物理点；
硬件配置：32位高速CPU,处理器不低于192MHZ,不低于128M高速RAM及128M非易失内存；</t>
    <phoneticPr fontId="72" type="noConversion"/>
  </si>
  <si>
    <t>MODBUS-RTU/BACNET，支持MOBUS-RTU标准通讯，数据采集控制区，支持TCP/IP,带2个RS485通讯接口</t>
    <phoneticPr fontId="72" type="noConversion"/>
  </si>
  <si>
    <t>MODBUS-RTU/BACNET，支持MOBUS-RTU标准通讯，数据采集控制区，支持TCP/IP,带2个RS485通讯接口</t>
    <phoneticPr fontId="72" type="noConversion"/>
  </si>
  <si>
    <t>MODBUS-RTU/BACNET，支持MOBUS-RTU标准通讯，数据采集控制区，支持TCP/IP,带2个RS485通讯接口</t>
    <phoneticPr fontId="72" type="noConversion"/>
  </si>
  <si>
    <t>MODBUS-RTU/BACNET，支持MOBUS-RTU标准通讯，数据采集控制区，支持TCP/IP,带2个RS485通讯接口</t>
    <phoneticPr fontId="72" type="noConversion"/>
  </si>
  <si>
    <t>PUB6438SR</t>
    <phoneticPr fontId="72" type="noConversion"/>
  </si>
  <si>
    <t>32位微处理器（CPU）；存储器（RAM）；存储器（EPROM）；
物理点配置6UI, 4DI, 3AO,8DO</t>
    <phoneticPr fontId="72" type="noConversion"/>
  </si>
  <si>
    <t>SIO6042</t>
    <phoneticPr fontId="72" type="noConversion"/>
  </si>
  <si>
    <t>32 位处理器，不低于 512K 程序闪存及 128K 高速 RAM； 
BACnet MS/TP 通讯协议； 
物理点配置不低于2DO或6UI/4AO；</t>
    <phoneticPr fontId="72" type="noConversion"/>
  </si>
  <si>
    <t>SIO12000</t>
    <phoneticPr fontId="72" type="noConversion"/>
  </si>
  <si>
    <t xml:space="preserve">32 位处理器，不低于 512K 程序闪存及 128K 高速 RAM； 
BACnet MS/TP 通讯协议； 
物理点配置不低于12UI </t>
    <phoneticPr fontId="72" type="noConversion"/>
  </si>
  <si>
    <t>含箱体，电源、继电器、接线端子及导轨线槽</t>
    <phoneticPr fontId="72" type="noConversion"/>
  </si>
  <si>
    <t>800*600*200</t>
    <phoneticPr fontId="72" type="noConversion"/>
  </si>
  <si>
    <t>1000*800*200</t>
    <phoneticPr fontId="72" type="noConversion"/>
  </si>
  <si>
    <t>600*500*200</t>
    <phoneticPr fontId="72" type="noConversion"/>
  </si>
  <si>
    <t>楼宇自控系统调试费</t>
    <phoneticPr fontId="73" type="noConversion"/>
  </si>
  <si>
    <t>个</t>
    <phoneticPr fontId="72" type="noConversion"/>
  </si>
  <si>
    <t>DPS400A</t>
    <phoneticPr fontId="72" type="noConversion"/>
  </si>
  <si>
    <t>测量范围: 0 ~ 500 Pa
•单侧最大过载: 5 KPa
•开关调节精度:15 Pa - 25 Pa
•无源转换触点: AC 24 - 250 V
•每个触点最大负载能力: 1(0.5) A</t>
    <phoneticPr fontId="72" type="noConversion"/>
  </si>
  <si>
    <t>H7080B2105</t>
    <phoneticPr fontId="72" type="noConversion"/>
  </si>
  <si>
    <t>个</t>
    <phoneticPr fontId="72" type="noConversion"/>
  </si>
  <si>
    <t>FT6961-18</t>
    <phoneticPr fontId="72" type="noConversion"/>
  </si>
  <si>
    <t xml:space="preserve">毛细管长度: 2000 mm
•最小毛细管长度: 250 mm
•范围: -35~40℃
•输出信号: 无源转换触点的继电器输出: 5-250 V
•每个触点的最大负荷能力: 6(4) A </t>
    <phoneticPr fontId="72" type="noConversion"/>
  </si>
  <si>
    <t>MAC-3</t>
    <phoneticPr fontId="72" type="noConversion"/>
  </si>
  <si>
    <t>PM2.5</t>
    <phoneticPr fontId="72" type="noConversion"/>
  </si>
  <si>
    <t xml:space="preserve">电源 15~24 Vdc / 24 Vac (+/-10%)
•输出信号 0~10 Vdc
量程：0-100PPM </t>
    <phoneticPr fontId="72" type="noConversion"/>
  </si>
  <si>
    <t>C8000D001</t>
    <phoneticPr fontId="72" type="noConversion"/>
  </si>
  <si>
    <t>测量范围：0～2000ppm；电源为 DC/AC 24V，输出为4～20mA 或 0～10V，精度不低于 2%</t>
    <phoneticPr fontId="72" type="noConversion"/>
  </si>
  <si>
    <t>DPTE500</t>
    <phoneticPr fontId="72" type="noConversion"/>
  </si>
  <si>
    <t>项</t>
    <phoneticPr fontId="72" type="noConversion"/>
  </si>
  <si>
    <t>包含系统单点测试，系统联动，系统试运行，培训及操作手册</t>
    <phoneticPr fontId="72" type="noConversion"/>
  </si>
  <si>
    <t>定制</t>
    <phoneticPr fontId="72" type="noConversion"/>
  </si>
  <si>
    <t>Windows server 2008 R2</t>
    <phoneticPr fontId="72" type="noConversion"/>
  </si>
  <si>
    <t>Windows server 2008 R2 中文标准版</t>
    <phoneticPr fontId="72" type="noConversion"/>
  </si>
  <si>
    <t>正版操作系统</t>
    <phoneticPr fontId="72" type="noConversion"/>
  </si>
  <si>
    <t>正版操作系统</t>
    <phoneticPr fontId="72" type="noConversion"/>
  </si>
  <si>
    <t>Windows server 2012 R2</t>
    <phoneticPr fontId="72" type="noConversion"/>
  </si>
  <si>
    <t>Windows server 2012 R2 中文标准版</t>
    <phoneticPr fontId="72" type="noConversion"/>
  </si>
  <si>
    <t>辅材</t>
    <phoneticPr fontId="72" type="noConversion"/>
  </si>
  <si>
    <t>辅材</t>
    <phoneticPr fontId="73" type="noConversion"/>
  </si>
  <si>
    <t>显示系统</t>
    <phoneticPr fontId="4" type="noConversion"/>
  </si>
  <si>
    <t>只</t>
    <phoneticPr fontId="72" type="noConversion"/>
  </si>
  <si>
    <t>专业功放</t>
    <phoneticPr fontId="72" type="noConversion"/>
  </si>
  <si>
    <t>网络中控主机</t>
    <phoneticPr fontId="72" type="noConversion"/>
  </si>
  <si>
    <t>无线路由器</t>
    <phoneticPr fontId="72" type="noConversion"/>
  </si>
  <si>
    <t>条</t>
    <phoneticPr fontId="72" type="noConversion"/>
  </si>
  <si>
    <t>项</t>
    <phoneticPr fontId="72" type="noConversion"/>
  </si>
  <si>
    <t>采用嵌入式操作系统，一体化集成电子白板、扬声器、数字麦克、跟踪摄像头及编解码器，所投产品必须与MCU同一品牌。
支持入驻式的部署形式，不依赖于公有云提供业务。
支持ITU-T H.323、IETF SIP协议，具有良好的兼容性和开放性；支持IPv4和IPv6双协议栈。
★采用不少于65英寸电子白板显示屏幕，最大显示分辨率不低于4K60fps。
屏幕亮度不小于320cd/m2，对比度不小于3200:1，可视角度不小于178°。
支持环境光照度检测，可根据环境光照度自动调节图像的亮度。
支持双人同时书写，不少于10个触控点，标配不少于3支触控笔。
触控笔在电子白板上书写时，具有笔锋效果，获得逼真的书写体验。
支持触控笔提起时，系统自动感应，并自动切换至白板书写界面。
支持内置本地白板功能，实现手写、绘制、擦除、标注、截图、背景颜色自定义、白板缩放/锁定等功能。
支持内置邮箱功能，实现将白板内容发送到指定邮箱。
支持内置浏览器功能，可在分屏模式下，将浏览器中的内容任意选取后，截图并复制到白板中。
"★支持不小于2000万像素1英寸CMOS成像芯片，最大分辨率达到5472*3078。不少于3倍数字变焦，最大水平视角不小于86°，支持自动跟踪功能。
支持不小于30个预置位；
支持智能人脸、人形识别、运动检测等算法，智能消除会议室内音响喇叭、手机、座机等干扰音源的影响。
支持发言人智能跟踪功能，采用声源定位和图像定位技术，自动切换发言人特写画面，无须人工干预。
支持自适应全景拍摄功能，系统可根据与会人数及位置自动调整，全景画面应能涵盖所有与会人员，并保证人物居中显示。
内置数字阵列麦克风，拾音半径不少于6米，信噪比不小于62dB。
支持音幕功能，通过白板前方的波束拾音MIC及背后的降噪MIC，实现设备后方噪音屏蔽。
支持同品牌有线数字阵列麦克风接入。
"支持并提供64Kbps-4Mbps接入速率。
★支持H.264、H.264HP、H.265等图像编码协议。
★支持加入多流会议，接收并发送多路视频流，在终端侧进行多画面组合
★支持1080P 25/30 fps、720P 50/ 60 fps、720P 25/30 fps、4CIF、 CIF等分辨率。
本次项目所投终端要求配置1080P30对称编解码能力。
支持G.711、G.722、G.722.1C、G.729A、Opus等音频协议，支持双声道立体声功能。
支持H.239和BFCP双流协议。
支持主流在1080P30fps情况下，辅流达到4K（3840*2160）分辨率。 
支持数据会议功能，在两方或多方会议下实现远程白板共享、双向协作及批注等，数据会议清晰度不低于4K。
无须输入终端IP地址，支持通过投影码实现移动设备或PC与终端投屏共享，投影码位数不大于6位。
支持在无线投屏模式下，通过电子白板反向控制PC的共享桌面，方便共享文档。
支持无线双流功能，兼容Windows、MAC操作系统，PC可通过Wi-Fi或有线网络将桌面内容作为双流发送给远端会场，视频清晰度不少于1080P，支持音频共享。
支持移动设备无线投屏功能，兼容Android、IOS手机和Pad，移动设备的投屏内容可作为发送给远端会场，视频清晰度不少于1080P。
★提供至少3路高清视频输入、至少1路高清视频输出接口，至少具备HDMI2.0高清视频接口；须提供清晰的设备背板照片证明。
★支持不少于2路音频输入和2路音频输出接口。
支持摄像头一线连接终端，实现同时传输视频信号、控制信号和摄像头供电。
支持通过USB接口自动导入终端配置，方便设备的安装部署。
支持不少于1个10M/100M/1000M自适应网口。
★支持蓝牙4.0协议；
支持2.4GHz、5GHz双频接入，同时支持Wi-Fi热点及客户端模式，满足通过无线网络进行视音频通信。
具备良好的网络适应性，25%的网络丢包下，图像流畅、清晰、无卡顿、无马赛克现象，确保会议正常进行。
支持70%的网络丢包下, 声音清晰流畅。
支持384Kbps会议带宽下，实现1080P30帧图像格式编解码；256Kbps会议带宽下，实现720P30帧图像格式编解码。
支持IP网络升降速，可根据IP网络带宽的变化，自动调整会议中视音频带宽，保证图像语音质量良好。
支持在H.323协议下，H.235信令加密；支持在SIP下，TLS、SRTP加密；支持 AES媒体流加密算法，保证会议安全。
支持Web、telnet密码保护功能，密码须符合复杂度要求，至少包含字母、数字、特殊字符中的两种，密码长度不小于8位。
支持IEEE802.11a/b/g/n/ac网络协议，支持WPA、WPA2认证。
支持通过终端Web界面，实现会场预览及摄像机曝光度、白平衡、视频格式等参数调节。
支持单屏三显功能，在一个显示设备上显示远端图像、本端图像及双流图像。
支持USB连接外置键盘鼠标，通过键盘鼠标进行操作。
支持断线重呼功能，能对会议中掉线的终端自动重新呼叫。
支持断点续传功能，终端升级过程中发生网络中断、断电重启，恢复后可断点续传，避免升级失败。
提供API二次开发接口，实现与第三方系统集成。
支持智能语音控制，通过语音指令实现唤醒设备、调解音量、加入/结束会议、发送/停止双流共享、延长会议等功能。
支持电子铭牌功能，实现对与会人员智能人脸识别，对会议视频中的人物自动叠加电子名牌，可显示姓名、职务等信息。
支持智能人脸唤醒功能，设备在休眠状态下，支持智能人脸检测，实现设备唤醒功能。
支持并提供触控平板，触控屏尺寸不小于10英寸，分辨率不小于720P。
内置以太网口接口及Wi-Fi模块，支持通过有线、无线网络与终端连接。
支持设备唤醒及休眠、静音/闭音、音量调节、摄像机控制、双流共享、呼叫/挂断会场、添加/删除会场、观看/广播会场、多画面设置、声控切换、结束会议、等功能。
支持电源适配器、终端PoE口及PoE交换机供电。</t>
    <phoneticPr fontId="72" type="noConversion"/>
  </si>
  <si>
    <t>一体化协作智真</t>
    <phoneticPr fontId="72" type="noConversion"/>
  </si>
  <si>
    <t>100寸4K高清电视</t>
    <phoneticPr fontId="72" type="noConversion"/>
  </si>
  <si>
    <t>米</t>
    <phoneticPr fontId="72" type="noConversion"/>
  </si>
  <si>
    <t>JDG25</t>
    <phoneticPr fontId="72" type="noConversion"/>
  </si>
  <si>
    <t>理线架</t>
    <phoneticPr fontId="72" type="noConversion"/>
  </si>
  <si>
    <t>六类非屏蔽双绞线</t>
    <phoneticPr fontId="72" type="noConversion"/>
  </si>
  <si>
    <t>双口信息面板</t>
    <phoneticPr fontId="72" type="noConversion"/>
  </si>
  <si>
    <t>定制</t>
    <phoneticPr fontId="72" type="noConversion"/>
  </si>
  <si>
    <t>定制</t>
    <phoneticPr fontId="72" type="noConversion"/>
  </si>
  <si>
    <t>米</t>
    <phoneticPr fontId="72" type="noConversion"/>
  </si>
  <si>
    <t>RVVSP2*1.0</t>
    <phoneticPr fontId="72" type="noConversion"/>
  </si>
  <si>
    <t>RVV2*1.0</t>
    <phoneticPr fontId="72" type="noConversion"/>
  </si>
  <si>
    <t>米</t>
    <phoneticPr fontId="72" type="noConversion"/>
  </si>
  <si>
    <t>RVVP4*1.0</t>
    <phoneticPr fontId="72" type="noConversion"/>
  </si>
  <si>
    <t>RVVP8*1.0</t>
    <phoneticPr fontId="72" type="noConversion"/>
  </si>
  <si>
    <t>JDG20</t>
    <phoneticPr fontId="72" type="noConversion"/>
  </si>
  <si>
    <t>JDG25</t>
    <phoneticPr fontId="72" type="noConversion"/>
  </si>
  <si>
    <t>4*4</t>
    <phoneticPr fontId="72" type="noConversion"/>
  </si>
  <si>
    <t>套</t>
    <phoneticPr fontId="72" type="noConversion"/>
  </si>
  <si>
    <t>信号线RVV3*2.5</t>
    <phoneticPr fontId="72" type="noConversion"/>
  </si>
  <si>
    <t>定制</t>
    <phoneticPr fontId="72" type="noConversion"/>
  </si>
  <si>
    <t>六类非屏蔽双绞线</t>
    <phoneticPr fontId="72" type="noConversion"/>
  </si>
  <si>
    <t>米</t>
    <phoneticPr fontId="72" type="noConversion"/>
  </si>
  <si>
    <t>RVVP2*1.0</t>
    <phoneticPr fontId="72" type="noConversion"/>
  </si>
  <si>
    <t>RVVP2*1.0</t>
    <phoneticPr fontId="72" type="noConversion"/>
  </si>
  <si>
    <t>RVV4*1.0</t>
    <phoneticPr fontId="72" type="noConversion"/>
  </si>
  <si>
    <t>RVVP4*1.0</t>
    <phoneticPr fontId="72" type="noConversion"/>
  </si>
  <si>
    <t>RVVP8*1.0</t>
    <phoneticPr fontId="72" type="noConversion"/>
  </si>
  <si>
    <t>RVV3*2.5</t>
    <phoneticPr fontId="72" type="noConversion"/>
  </si>
  <si>
    <t>RVV3*2.5</t>
    <phoneticPr fontId="72" type="noConversion"/>
  </si>
  <si>
    <t>金属软管</t>
    <phoneticPr fontId="72" type="noConversion"/>
  </si>
  <si>
    <t>φ20</t>
    <phoneticPr fontId="72" type="noConversion"/>
  </si>
  <si>
    <t>金属软管φ20</t>
    <phoneticPr fontId="72" type="noConversion"/>
  </si>
  <si>
    <t>水晶头，扎带等</t>
    <phoneticPr fontId="72" type="noConversion"/>
  </si>
  <si>
    <t>RVSP2*1.5</t>
  </si>
  <si>
    <t>UTP-UC6-20</t>
    <phoneticPr fontId="72" type="noConversion"/>
  </si>
  <si>
    <t>信号线</t>
    <phoneticPr fontId="72" type="noConversion"/>
  </si>
  <si>
    <t>RVSP2*1.5</t>
    <phoneticPr fontId="72" type="noConversion"/>
  </si>
  <si>
    <t>米</t>
    <phoneticPr fontId="72" type="noConversion"/>
  </si>
  <si>
    <t>JDG20</t>
    <phoneticPr fontId="72" type="noConversion"/>
  </si>
  <si>
    <t>定制</t>
    <phoneticPr fontId="4" type="noConversion"/>
  </si>
  <si>
    <t>信号配线RVV2*1.0</t>
    <phoneticPr fontId="4" type="noConversion"/>
  </si>
  <si>
    <t>米</t>
    <phoneticPr fontId="4" type="noConversion"/>
  </si>
  <si>
    <r>
      <t>R</t>
    </r>
    <r>
      <rPr>
        <sz val="10"/>
        <rFont val="宋体"/>
        <family val="3"/>
        <charset val="134"/>
      </rPr>
      <t>VV2*1.0</t>
    </r>
    <phoneticPr fontId="4" type="noConversion"/>
  </si>
  <si>
    <r>
      <t>R</t>
    </r>
    <r>
      <rPr>
        <sz val="10"/>
        <rFont val="宋体"/>
        <family val="3"/>
        <charset val="134"/>
      </rPr>
      <t>VV2*1.0</t>
    </r>
    <phoneticPr fontId="4" type="noConversion"/>
  </si>
  <si>
    <t>米</t>
    <phoneticPr fontId="4" type="noConversion"/>
  </si>
  <si>
    <r>
      <t>R</t>
    </r>
    <r>
      <rPr>
        <sz val="10"/>
        <rFont val="宋体"/>
        <family val="3"/>
        <charset val="134"/>
      </rPr>
      <t>VV4*1.0</t>
    </r>
    <phoneticPr fontId="4" type="noConversion"/>
  </si>
  <si>
    <r>
      <t>R</t>
    </r>
    <r>
      <rPr>
        <sz val="10"/>
        <rFont val="宋体"/>
        <family val="3"/>
        <charset val="134"/>
      </rPr>
      <t>VV4*1.0</t>
    </r>
    <phoneticPr fontId="4" type="noConversion"/>
  </si>
  <si>
    <t>报警总线RVV2*0.75</t>
    <phoneticPr fontId="4" type="noConversion"/>
  </si>
  <si>
    <r>
      <t>R</t>
    </r>
    <r>
      <rPr>
        <sz val="10"/>
        <rFont val="宋体"/>
        <family val="3"/>
        <charset val="134"/>
      </rPr>
      <t>VV2*0.75</t>
    </r>
    <phoneticPr fontId="4" type="noConversion"/>
  </si>
  <si>
    <r>
      <t>R</t>
    </r>
    <r>
      <rPr>
        <sz val="10"/>
        <rFont val="宋体"/>
        <family val="3"/>
        <charset val="134"/>
      </rPr>
      <t>VV2*0.75</t>
    </r>
    <phoneticPr fontId="4" type="noConversion"/>
  </si>
  <si>
    <t>电源线 RVV2*1.0</t>
    <phoneticPr fontId="4" type="noConversion"/>
  </si>
  <si>
    <t>米</t>
    <phoneticPr fontId="4" type="noConversion"/>
  </si>
  <si>
    <r>
      <t>R</t>
    </r>
    <r>
      <rPr>
        <sz val="10"/>
        <rFont val="宋体"/>
        <family val="3"/>
        <charset val="134"/>
      </rPr>
      <t>VV2*1.0</t>
    </r>
    <phoneticPr fontId="4" type="noConversion"/>
  </si>
  <si>
    <t>镀锌钢管</t>
    <phoneticPr fontId="4" type="noConversion"/>
  </si>
  <si>
    <r>
      <t>J</t>
    </r>
    <r>
      <rPr>
        <sz val="10"/>
        <rFont val="宋体"/>
        <family val="3"/>
        <charset val="134"/>
      </rPr>
      <t>DG20</t>
    </r>
    <phoneticPr fontId="4" type="noConversion"/>
  </si>
  <si>
    <r>
      <t>J</t>
    </r>
    <r>
      <rPr>
        <sz val="10"/>
        <rFont val="宋体"/>
        <family val="3"/>
        <charset val="134"/>
      </rPr>
      <t>DG20</t>
    </r>
    <phoneticPr fontId="4" type="noConversion"/>
  </si>
  <si>
    <t>接线盒</t>
    <phoneticPr fontId="4" type="noConversion"/>
  </si>
  <si>
    <t>个</t>
    <phoneticPr fontId="4" type="noConversion"/>
  </si>
  <si>
    <t>86盒</t>
    <phoneticPr fontId="4" type="noConversion"/>
  </si>
  <si>
    <t>86盒</t>
    <phoneticPr fontId="4" type="noConversion"/>
  </si>
  <si>
    <t>定制</t>
    <phoneticPr fontId="72" type="noConversion"/>
  </si>
  <si>
    <t>门禁系统联调</t>
    <phoneticPr fontId="72" type="noConversion"/>
  </si>
  <si>
    <t>定制</t>
    <phoneticPr fontId="72" type="noConversion"/>
  </si>
  <si>
    <t>定制</t>
    <phoneticPr fontId="72" type="noConversion"/>
  </si>
  <si>
    <t>门禁系统试运行</t>
    <phoneticPr fontId="72" type="noConversion"/>
  </si>
  <si>
    <t>项</t>
    <phoneticPr fontId="72" type="noConversion"/>
  </si>
  <si>
    <t>定制</t>
    <phoneticPr fontId="72" type="noConversion"/>
  </si>
  <si>
    <t>定制</t>
    <phoneticPr fontId="72" type="noConversion"/>
  </si>
  <si>
    <t>六类非屏蔽双绞线</t>
    <phoneticPr fontId="72" type="noConversion"/>
  </si>
  <si>
    <t>米</t>
    <phoneticPr fontId="72" type="noConversion"/>
  </si>
  <si>
    <t>信号线RVV4*1.0</t>
    <phoneticPr fontId="72" type="noConversion"/>
  </si>
  <si>
    <t>米</t>
    <phoneticPr fontId="72" type="noConversion"/>
  </si>
  <si>
    <t>信号线RVSP2*1.0</t>
    <phoneticPr fontId="72" type="noConversion"/>
  </si>
  <si>
    <t>RVVSP2*1.0</t>
    <phoneticPr fontId="72" type="noConversion"/>
  </si>
  <si>
    <t>信号线RVV6*1.0</t>
    <phoneticPr fontId="72" type="noConversion"/>
  </si>
  <si>
    <t>RVV6*1.0</t>
    <phoneticPr fontId="72" type="noConversion"/>
  </si>
  <si>
    <t>电源线RVV3*2.5</t>
    <phoneticPr fontId="72" type="noConversion"/>
  </si>
  <si>
    <t>FP-11</t>
    <phoneticPr fontId="72" type="noConversion"/>
  </si>
  <si>
    <t>个</t>
    <phoneticPr fontId="72" type="noConversion"/>
  </si>
  <si>
    <t>DC-120-T</t>
    <phoneticPr fontId="72" type="noConversion"/>
  </si>
  <si>
    <t>JK-UC6</t>
    <phoneticPr fontId="72" type="noConversion"/>
  </si>
  <si>
    <t>条</t>
    <phoneticPr fontId="72" type="noConversion"/>
  </si>
  <si>
    <t>UTP-UC6-20</t>
    <phoneticPr fontId="72" type="noConversion"/>
  </si>
  <si>
    <t>自助访客、前台助、速通门电源</t>
    <phoneticPr fontId="72" type="noConversion"/>
  </si>
  <si>
    <t>JDG20</t>
    <phoneticPr fontId="72" type="noConversion"/>
  </si>
  <si>
    <t>个</t>
    <phoneticPr fontId="72" type="noConversion"/>
  </si>
  <si>
    <t>8孔</t>
    <phoneticPr fontId="72" type="noConversion"/>
  </si>
  <si>
    <t>米</t>
    <phoneticPr fontId="72" type="noConversion"/>
  </si>
  <si>
    <t>米</t>
    <phoneticPr fontId="72" type="noConversion"/>
  </si>
  <si>
    <t>RVV2*1.0</t>
    <phoneticPr fontId="72" type="noConversion"/>
  </si>
  <si>
    <t>镀锌钢管</t>
    <phoneticPr fontId="72" type="noConversion"/>
  </si>
  <si>
    <t>JDG25</t>
    <phoneticPr fontId="72" type="noConversion"/>
  </si>
  <si>
    <t>JDG25</t>
    <phoneticPr fontId="72" type="noConversion"/>
  </si>
  <si>
    <t>φ25</t>
    <phoneticPr fontId="72" type="noConversion"/>
  </si>
  <si>
    <t>φ25</t>
    <phoneticPr fontId="72" type="noConversion"/>
  </si>
  <si>
    <t>定制</t>
    <phoneticPr fontId="72" type="noConversion"/>
  </si>
  <si>
    <t>水晶头，扎带等</t>
    <phoneticPr fontId="72" type="noConversion"/>
  </si>
  <si>
    <t>胶带，扎带，水晶头等</t>
    <phoneticPr fontId="72" type="noConversion"/>
  </si>
  <si>
    <t>项</t>
    <phoneticPr fontId="72" type="noConversion"/>
  </si>
  <si>
    <t>个</t>
    <phoneticPr fontId="72" type="noConversion"/>
  </si>
  <si>
    <t>JK-UC6</t>
    <phoneticPr fontId="72" type="noConversion"/>
  </si>
  <si>
    <t>条</t>
    <phoneticPr fontId="72" type="noConversion"/>
  </si>
  <si>
    <t>个</t>
    <phoneticPr fontId="72" type="noConversion"/>
  </si>
  <si>
    <t>FP-11</t>
    <phoneticPr fontId="72" type="noConversion"/>
  </si>
  <si>
    <t>86盒</t>
    <phoneticPr fontId="72" type="noConversion"/>
  </si>
  <si>
    <t>定制</t>
    <phoneticPr fontId="72" type="noConversion"/>
  </si>
  <si>
    <t>定制</t>
    <phoneticPr fontId="72" type="noConversion"/>
  </si>
  <si>
    <t>项</t>
    <phoneticPr fontId="72" type="noConversion"/>
  </si>
  <si>
    <t>3米</t>
    <phoneticPr fontId="72" type="noConversion"/>
  </si>
  <si>
    <t>条</t>
    <phoneticPr fontId="72" type="noConversion"/>
  </si>
  <si>
    <t>HSYV6 4*2*0.57</t>
    <phoneticPr fontId="72" type="noConversion"/>
  </si>
  <si>
    <t>米</t>
    <phoneticPr fontId="72" type="noConversion"/>
  </si>
  <si>
    <t>JDG20</t>
    <phoneticPr fontId="72" type="noConversion"/>
  </si>
  <si>
    <t>RVV3*2.5</t>
    <phoneticPr fontId="72" type="noConversion"/>
  </si>
  <si>
    <t>水晶头、扎带、胶带等</t>
    <phoneticPr fontId="72" type="noConversion"/>
  </si>
  <si>
    <t>CM-1U</t>
    <phoneticPr fontId="72" type="noConversion"/>
  </si>
  <si>
    <t>PP24-UC6</t>
    <phoneticPr fontId="72" type="noConversion"/>
  </si>
  <si>
    <t>FA-LC</t>
    <phoneticPr fontId="72" type="noConversion"/>
  </si>
  <si>
    <t>ODF-96</t>
    <phoneticPr fontId="72" type="noConversion"/>
  </si>
  <si>
    <t>ODF-12</t>
    <phoneticPr fontId="72" type="noConversion"/>
  </si>
  <si>
    <t>扎带、水晶头、胶带等</t>
    <phoneticPr fontId="72" type="noConversion"/>
  </si>
  <si>
    <t>条</t>
    <phoneticPr fontId="72" type="noConversion"/>
  </si>
  <si>
    <t>ODF-96</t>
    <phoneticPr fontId="72" type="noConversion"/>
  </si>
  <si>
    <t>台</t>
    <phoneticPr fontId="72" type="noConversion"/>
  </si>
  <si>
    <t>8孔</t>
    <phoneticPr fontId="72" type="noConversion"/>
  </si>
  <si>
    <t>个</t>
    <phoneticPr fontId="72" type="noConversion"/>
  </si>
  <si>
    <t>单口信息面板</t>
    <phoneticPr fontId="72" type="noConversion"/>
  </si>
  <si>
    <t>个</t>
    <phoneticPr fontId="72" type="noConversion"/>
  </si>
  <si>
    <t>FP-12</t>
    <phoneticPr fontId="72" type="noConversion"/>
  </si>
  <si>
    <t>RJ45转RJ11跳线</t>
    <phoneticPr fontId="72" type="noConversion"/>
  </si>
  <si>
    <t>PP24-UC6</t>
    <phoneticPr fontId="72" type="noConversion"/>
  </si>
  <si>
    <t>多模光纤跳线</t>
    <phoneticPr fontId="72" type="noConversion"/>
  </si>
  <si>
    <t>多模耦合器(双工）</t>
    <phoneticPr fontId="72" type="noConversion"/>
  </si>
  <si>
    <t>尾纤</t>
    <phoneticPr fontId="72" type="noConversion"/>
  </si>
  <si>
    <t>光纤配线架（96芯）</t>
    <phoneticPr fontId="72" type="noConversion"/>
  </si>
  <si>
    <t>个</t>
    <phoneticPr fontId="72" type="noConversion"/>
  </si>
  <si>
    <t>六类非屏蔽双绞线</t>
    <phoneticPr fontId="72" type="noConversion"/>
  </si>
  <si>
    <t>12芯多模光缆</t>
    <phoneticPr fontId="72" type="noConversion"/>
  </si>
  <si>
    <t>米</t>
    <phoneticPr fontId="72" type="noConversion"/>
  </si>
  <si>
    <t>机柜底座</t>
    <phoneticPr fontId="72" type="noConversion"/>
  </si>
  <si>
    <t>定制</t>
    <phoneticPr fontId="72" type="noConversion"/>
  </si>
  <si>
    <t>网络标准机柜（弱电间）</t>
    <phoneticPr fontId="72" type="noConversion"/>
  </si>
  <si>
    <t>台</t>
    <phoneticPr fontId="72" type="noConversion"/>
  </si>
  <si>
    <t>个</t>
    <phoneticPr fontId="72" type="noConversion"/>
  </si>
  <si>
    <t>个</t>
    <phoneticPr fontId="72" type="noConversion"/>
  </si>
  <si>
    <t>个</t>
    <phoneticPr fontId="72" type="noConversion"/>
  </si>
  <si>
    <t>条</t>
    <phoneticPr fontId="72" type="noConversion"/>
  </si>
  <si>
    <t>RJ45转RJ11跳线</t>
    <phoneticPr fontId="72" type="noConversion"/>
  </si>
  <si>
    <t>ODF-12</t>
    <phoneticPr fontId="72" type="noConversion"/>
  </si>
  <si>
    <t>FA-LC</t>
    <phoneticPr fontId="72" type="noConversion"/>
  </si>
  <si>
    <t>条</t>
    <phoneticPr fontId="72" type="noConversion"/>
  </si>
  <si>
    <t>个</t>
    <phoneticPr fontId="72" type="noConversion"/>
  </si>
  <si>
    <t>米</t>
    <phoneticPr fontId="72" type="noConversion"/>
  </si>
  <si>
    <t>HSYV6 4*2*0.57</t>
    <phoneticPr fontId="72" type="noConversion"/>
  </si>
  <si>
    <t>网管工作站</t>
    <phoneticPr fontId="72" type="noConversion"/>
  </si>
  <si>
    <t>台</t>
    <phoneticPr fontId="72" type="noConversion"/>
  </si>
  <si>
    <t>电话程控交换机</t>
    <phoneticPr fontId="72" type="noConversion"/>
  </si>
  <si>
    <t>计算机应用、网络系统系统联调</t>
    <phoneticPr fontId="72" type="noConversion"/>
  </si>
  <si>
    <t>计算机应用、网络系统试运行</t>
    <phoneticPr fontId="72" type="noConversion"/>
  </si>
  <si>
    <t>二、</t>
    <phoneticPr fontId="72" type="noConversion"/>
  </si>
  <si>
    <t xml:space="preserve">千兆多模光模块   </t>
    <phoneticPr fontId="72" type="noConversion"/>
  </si>
  <si>
    <t>24口网络POE交换机</t>
    <phoneticPr fontId="72" type="noConversion"/>
  </si>
  <si>
    <t>24口网络交换机</t>
    <phoneticPr fontId="72" type="noConversion"/>
  </si>
  <si>
    <t xml:space="preserve">2、电子无线巡更系统 </t>
    <phoneticPr fontId="4" type="noConversion"/>
  </si>
  <si>
    <t>4、能源管理系统</t>
    <phoneticPr fontId="72" type="noConversion"/>
  </si>
  <si>
    <t>5、报警系统</t>
    <phoneticPr fontId="4" type="noConversion"/>
  </si>
  <si>
    <t>7、访客管理系统</t>
    <phoneticPr fontId="72" type="noConversion"/>
  </si>
  <si>
    <t>8、停车场管理收费系统</t>
    <phoneticPr fontId="72" type="noConversion"/>
  </si>
  <si>
    <t>9、楼宇自控系统</t>
    <phoneticPr fontId="72" type="noConversion"/>
  </si>
  <si>
    <t>一、</t>
    <phoneticPr fontId="4" type="noConversion"/>
  </si>
  <si>
    <t>二、扩声系统</t>
    <phoneticPr fontId="72" type="noConversion"/>
  </si>
  <si>
    <t>三、会议系统</t>
    <phoneticPr fontId="72" type="noConversion"/>
  </si>
  <si>
    <t>四、集中控制系统</t>
    <phoneticPr fontId="72" type="noConversion"/>
  </si>
  <si>
    <t>台</t>
    <phoneticPr fontId="72" type="noConversion"/>
  </si>
  <si>
    <t>个</t>
    <phoneticPr fontId="72" type="noConversion"/>
  </si>
  <si>
    <t>千兆多模光模块</t>
    <phoneticPr fontId="72" type="noConversion"/>
  </si>
  <si>
    <t>块</t>
    <phoneticPr fontId="72" type="noConversion"/>
  </si>
  <si>
    <t>台</t>
    <phoneticPr fontId="4" type="noConversion"/>
  </si>
  <si>
    <t>接线盒</t>
    <phoneticPr fontId="72" type="noConversion"/>
  </si>
  <si>
    <t>定制</t>
    <phoneticPr fontId="72" type="noConversion"/>
  </si>
  <si>
    <t>数据采集器+租户采集器进工程网交换机</t>
    <phoneticPr fontId="72" type="noConversion"/>
  </si>
  <si>
    <t>镀锌钢管</t>
    <phoneticPr fontId="72" type="noConversion"/>
  </si>
  <si>
    <t>系统调试</t>
    <phoneticPr fontId="72" type="noConversion"/>
  </si>
  <si>
    <t>项</t>
    <phoneticPr fontId="72" type="noConversion"/>
  </si>
  <si>
    <t>定制</t>
    <phoneticPr fontId="72" type="noConversion"/>
  </si>
  <si>
    <t>定制</t>
    <phoneticPr fontId="72" type="noConversion"/>
  </si>
  <si>
    <t>RVV3*2.5</t>
    <phoneticPr fontId="72" type="noConversion"/>
  </si>
  <si>
    <t xml:space="preserve">Cloudlink Board </t>
    <phoneticPr fontId="72" type="noConversion"/>
  </si>
  <si>
    <t>核心交换机</t>
    <phoneticPr fontId="72" type="noConversion"/>
  </si>
  <si>
    <t>投影机</t>
    <phoneticPr fontId="72" type="noConversion"/>
  </si>
  <si>
    <t>爱普生CB-L1200U</t>
    <phoneticPr fontId="72" type="noConversion"/>
  </si>
  <si>
    <t>插卡式画面处理器</t>
    <phoneticPr fontId="72" type="noConversion"/>
  </si>
  <si>
    <t>HT0602</t>
    <phoneticPr fontId="72" type="noConversion"/>
  </si>
  <si>
    <t>插卡式画面处理器</t>
    <phoneticPr fontId="72" type="noConversion"/>
  </si>
  <si>
    <t>LT302</t>
    <phoneticPr fontId="72" type="noConversion"/>
  </si>
  <si>
    <t>双口网络地插盒</t>
    <phoneticPr fontId="72" type="noConversion"/>
  </si>
  <si>
    <t>定制</t>
    <phoneticPr fontId="72" type="noConversion"/>
  </si>
  <si>
    <t>定制</t>
    <phoneticPr fontId="72" type="noConversion"/>
  </si>
  <si>
    <r>
      <t>J</t>
    </r>
    <r>
      <rPr>
        <sz val="10"/>
        <rFont val="宋体"/>
        <family val="3"/>
        <charset val="134"/>
      </rPr>
      <t>DG25</t>
    </r>
    <phoneticPr fontId="72" type="noConversion"/>
  </si>
  <si>
    <r>
      <t>φ2</t>
    </r>
    <r>
      <rPr>
        <sz val="10"/>
        <rFont val="宋体"/>
        <family val="3"/>
        <charset val="134"/>
      </rPr>
      <t>5</t>
    </r>
    <phoneticPr fontId="72" type="noConversion"/>
  </si>
  <si>
    <r>
      <t>H</t>
    </r>
    <r>
      <rPr>
        <sz val="10"/>
        <rFont val="宋体"/>
        <family val="3"/>
        <charset val="134"/>
      </rPr>
      <t>DMI视频线缆</t>
    </r>
    <phoneticPr fontId="72" type="noConversion"/>
  </si>
  <si>
    <r>
      <rPr>
        <sz val="10"/>
        <color theme="1"/>
        <rFont val="宋体"/>
        <family val="3"/>
        <charset val="134"/>
      </rPr>
      <t>车主通过扫描收费小票上二维码或在支付成功页上</t>
    </r>
    <r>
      <rPr>
        <sz val="10"/>
        <color indexed="8"/>
        <rFont val="Geneva"/>
      </rPr>
      <t xml:space="preserve"> </t>
    </r>
    <r>
      <rPr>
        <sz val="10"/>
        <color theme="1"/>
        <rFont val="宋体"/>
        <family val="3"/>
        <charset val="134"/>
      </rPr>
      <t>开取当前停车支付的电子发票，历史记录开票可在服务里选择历史交易记录，按车场、车牌分类开取汇总的停车支付的电子发票；</t>
    </r>
    <phoneticPr fontId="72" type="noConversion"/>
  </si>
  <si>
    <r>
      <rPr>
        <sz val="10"/>
        <color theme="1"/>
        <rFont val="宋体"/>
        <family val="3"/>
        <charset val="134"/>
      </rPr>
      <t>支持微信支付停车费（其它第三方</t>
    </r>
    <r>
      <rPr>
        <sz val="10"/>
        <color indexed="8"/>
        <rFont val="Geneva"/>
      </rPr>
      <t>APP</t>
    </r>
    <r>
      <rPr>
        <sz val="10"/>
        <color theme="1"/>
        <rFont val="宋体"/>
        <family val="3"/>
        <charset val="134"/>
      </rPr>
      <t>需定制），可直接通过车牌号进行缴费；停车费可实时进入业主微信帐号；</t>
    </r>
    <phoneticPr fontId="72" type="noConversion"/>
  </si>
  <si>
    <r>
      <rPr>
        <sz val="10"/>
        <color theme="1"/>
        <rFont val="宋体"/>
        <family val="3"/>
        <charset val="134"/>
      </rPr>
      <t>针对线下已经开通包月服务的车主实现线上续费，支持微信与支付宝（其它第三方</t>
    </r>
    <r>
      <rPr>
        <sz val="10"/>
        <color indexed="8"/>
        <rFont val="Geneva"/>
      </rPr>
      <t>APP</t>
    </r>
    <r>
      <rPr>
        <sz val="10"/>
        <color indexed="8"/>
        <rFont val="宋体"/>
        <family val="3"/>
        <charset val="134"/>
      </rPr>
      <t>需定制）；入口可以是业主自有微信公众号或支付宝的服务窗，也可以是现场代表续费的二维码；停车费可实时进入业主微信或支付宝帐号；</t>
    </r>
    <phoneticPr fontId="72" type="noConversion"/>
  </si>
  <si>
    <r>
      <rPr>
        <sz val="10"/>
        <color theme="1"/>
        <rFont val="Geneva"/>
      </rPr>
      <t>1</t>
    </r>
    <r>
      <rPr>
        <sz val="10"/>
        <color indexed="8"/>
        <rFont val="宋体"/>
        <family val="3"/>
        <charset val="134"/>
      </rPr>
      <t>、囊括了除停车收入之外的各类成本</t>
    </r>
    <r>
      <rPr>
        <sz val="10"/>
        <color theme="1"/>
        <rFont val="Geneva"/>
      </rPr>
      <t>/</t>
    </r>
    <r>
      <rPr>
        <sz val="10"/>
        <color indexed="8"/>
        <rFont val="宋体"/>
        <family val="3"/>
        <charset val="134"/>
      </rPr>
      <t>收入的记账</t>
    </r>
    <r>
      <rPr>
        <sz val="10"/>
        <color theme="1"/>
        <rFont val="Geneva"/>
      </rPr>
      <t>/</t>
    </r>
    <r>
      <rPr>
        <sz val="10"/>
        <color indexed="8"/>
        <rFont val="宋体"/>
        <family val="3"/>
        <charset val="134"/>
      </rPr>
      <t>冲账管理、审核、明细对账；提供多种财务所需的经营核算报表，为财务审计带来诸多便利，财务登记的成本</t>
    </r>
    <r>
      <rPr>
        <sz val="10"/>
        <color theme="1"/>
        <rFont val="Geneva"/>
      </rPr>
      <t>/</t>
    </r>
    <r>
      <rPr>
        <sz val="10"/>
        <color indexed="8"/>
        <rFont val="宋体"/>
        <family val="3"/>
        <charset val="134"/>
      </rPr>
      <t>收入会以分摊的形式体现在各类运营数据表单中，为管理层提供必要的决策支持；</t>
    </r>
    <r>
      <rPr>
        <sz val="10"/>
        <color theme="1"/>
        <rFont val="Geneva"/>
      </rPr>
      <t xml:space="preserve">
2</t>
    </r>
    <r>
      <rPr>
        <sz val="10"/>
        <color indexed="8"/>
        <rFont val="宋体"/>
        <family val="3"/>
        <charset val="134"/>
      </rPr>
      <t>、经营对比分析：按年</t>
    </r>
    <r>
      <rPr>
        <sz val="10"/>
        <color theme="1"/>
        <rFont val="Geneva"/>
      </rPr>
      <t>/</t>
    </r>
    <r>
      <rPr>
        <sz val="10"/>
        <color indexed="8"/>
        <rFont val="宋体"/>
        <family val="3"/>
        <charset val="134"/>
      </rPr>
      <t>季</t>
    </r>
    <r>
      <rPr>
        <sz val="10"/>
        <color theme="1"/>
        <rFont val="Geneva"/>
      </rPr>
      <t>/</t>
    </r>
    <r>
      <rPr>
        <sz val="10"/>
        <color indexed="8"/>
        <rFont val="宋体"/>
        <family val="3"/>
        <charset val="134"/>
      </rPr>
      <t>月</t>
    </r>
    <r>
      <rPr>
        <sz val="10"/>
        <color theme="1"/>
        <rFont val="Geneva"/>
      </rPr>
      <t>/</t>
    </r>
    <r>
      <rPr>
        <sz val="10"/>
        <color indexed="8"/>
        <rFont val="宋体"/>
        <family val="3"/>
        <charset val="134"/>
      </rPr>
      <t>周对车场经营状况进行查询与分析，提供各期营收对比表、各期成本对比表、各期费用对比表、各期利润对比表、各期车位占用率对比表、各期车流量对比表、各期长租</t>
    </r>
    <r>
      <rPr>
        <sz val="10"/>
        <color theme="1"/>
        <rFont val="Geneva"/>
      </rPr>
      <t>/</t>
    </r>
    <r>
      <rPr>
        <sz val="10"/>
        <color indexed="8"/>
        <rFont val="宋体"/>
        <family val="3"/>
        <charset val="134"/>
      </rPr>
      <t>临停对比表等；</t>
    </r>
    <r>
      <rPr>
        <sz val="10"/>
        <color theme="1"/>
        <rFont val="Geneva"/>
      </rPr>
      <t xml:space="preserve">
3</t>
    </r>
    <r>
      <rPr>
        <sz val="10"/>
        <color indexed="8"/>
        <rFont val="宋体"/>
        <family val="3"/>
        <charset val="134"/>
      </rPr>
      <t>、涵盖开具电子发票的服务和相关的报表查询服务。</t>
    </r>
    <phoneticPr fontId="72" type="noConversion"/>
  </si>
  <si>
    <t>50对大对数线缆</t>
    <phoneticPr fontId="72" type="noConversion"/>
  </si>
  <si>
    <t>100对大对数线缆</t>
    <phoneticPr fontId="72" type="noConversion"/>
  </si>
  <si>
    <t>台</t>
    <phoneticPr fontId="4" type="noConversion"/>
  </si>
  <si>
    <t>IPC6325-WD-VRZ</t>
    <phoneticPr fontId="72" type="noConversion"/>
  </si>
  <si>
    <t>200万宽动态电动变焦半球型网络摄像机</t>
    <phoneticPr fontId="72" type="noConversion"/>
  </si>
  <si>
    <t>C6620-Z33</t>
    <phoneticPr fontId="72" type="noConversion"/>
  </si>
  <si>
    <t>200万星光级室外红外球型摄像机</t>
    <phoneticPr fontId="4" type="noConversion"/>
  </si>
  <si>
    <t>200万星光级室内红外球型摄像机</t>
    <phoneticPr fontId="72" type="noConversion"/>
  </si>
  <si>
    <t>C6620-Z33</t>
    <phoneticPr fontId="72" type="noConversion"/>
  </si>
  <si>
    <t>采用1/2.7" 200万图像传感器
有效图像尺寸：1920(H)*1080(V)
最低照度：彩色：0.0005Lux (F1.2，AGC ON，1/30快门)
黑白：0.0001Lux (F1.2，AGC ON，1/30快门)
电子快门速度：1/3s ~1/68250s
宽动态：120dB
焦距：5-165mm
变倍：33倍光学变倍，16倍数字变倍
最大光圈：F1.6
云台旋转角度：水平 0°~ 360°; 垂直 –15°~ +90°
支持车牌识别，支持车身颜色、车型、车款分析。
支持人脸检测、人体检测。
支持智能行为分析、音频分析，支持元数据回传
内嵌图像质量诊断功能
Extra265智能编码，节省70%存储与带宽资源
支持120dB超宽动态，140dB照度适应范围
支持KMC密钥，支持码流AES加密
支持PoE+，支持AC供电方式</t>
    <phoneticPr fontId="72" type="noConversion"/>
  </si>
  <si>
    <t>采用1/2.7" 200万图像传感器
有效图像尺寸：1920(H)*1080(V)
最低照度：彩色：0.0005Lux (F1.2，AGC ON，1/30快门)
黑白：0.0001Lux (F1.2，AGC ON，1/30快门)
快门速度：1/3s ~1/68250s
焦距：5-165mm
变倍：33倍光学变倍，16倍数字变倍
云台旋转角度：水平 0°～360°; 垂直 -15°～90°
支持智能行为分析、音频分析，支持元数据回传
内嵌图像质量诊断功能
Extra265智能编码，节省70%存储与带宽资源
支持120dB超宽动态，140dB照度适应范围
支持KMC密钥，支持码流AES加密
支持PoE+，支持AC供电方式</t>
    <phoneticPr fontId="72" type="noConversion"/>
  </si>
  <si>
    <t>200万星光级红外半球型电梯专用摄像机</t>
    <phoneticPr fontId="72" type="noConversion"/>
  </si>
  <si>
    <t xml:space="preserve">C3020-I-P(2.8mm) </t>
    <phoneticPr fontId="72" type="noConversion"/>
  </si>
  <si>
    <t>采用1/2.7" 200万图像传感器
有效图像尺寸：1920(H)*1080(V)
最低照度：彩色：0.005Lux (F1.2，AGC ON，1/30快门)
黑白：0.0005Lux (F1.2，AGC ON，1/30快门)
快门速度：1/3s ~1/68250s
焦距：2.8mm
最大光圈：F2.0
补光距离：30m
支持智能行为分析，支持元数据回传
内嵌图像质量诊断功能
Extra265智能编码，节省70%存储与带宽资源
支持120dB超宽动态，140dB照度适应范围
支持KMC密钥，支持码流AES加密
支持PoE，支持DC供电方式</t>
    <phoneticPr fontId="72" type="noConversion"/>
  </si>
  <si>
    <t>台</t>
    <phoneticPr fontId="4" type="noConversion"/>
  </si>
  <si>
    <r>
      <t>D</t>
    </r>
    <r>
      <rPr>
        <sz val="10"/>
        <rFont val="宋体"/>
        <family val="3"/>
        <charset val="134"/>
      </rPr>
      <t>C122A</t>
    </r>
    <phoneticPr fontId="72" type="noConversion"/>
  </si>
  <si>
    <t>200万超星光级室内红外筒型摄像机</t>
    <phoneticPr fontId="72" type="noConversion"/>
  </si>
  <si>
    <t>C2121-I</t>
    <phoneticPr fontId="72" type="noConversion"/>
  </si>
  <si>
    <t>采用1/1.8" 200万图像传感器
有效图像尺寸：1920(H)*1080(V)
最低照度：彩色：0.0003Lux (F1.2，AGC ON，1/30快门) 黑白：0.0001Lux (F1.2，AGC ON，1/30快门)
快门速度：1/3s ~1/68250s
焦距：2.8-12mm
支持车牌识别，支持车身颜色、车型、车款分析。
支持人脸检测、人体检测。
支持智能行为分析、音频分析，支持元数据回传
内嵌图像质量诊断功能
Extra265智能编码，节省70%存储与带宽资源
支持120dB超宽动态，140dB照度适应范围
支持KMC密钥，支持码流AES加密
支持PoE，支持DC供电方式</t>
    <phoneticPr fontId="72" type="noConversion"/>
  </si>
  <si>
    <t>200万超星光级室外红外筒型摄像机</t>
    <phoneticPr fontId="72" type="noConversion"/>
  </si>
  <si>
    <t>台</t>
    <phoneticPr fontId="4" type="noConversion"/>
  </si>
  <si>
    <t>C2121-I</t>
    <phoneticPr fontId="72" type="noConversion"/>
  </si>
  <si>
    <t>采用1/1.8" 200万图像传感器
有效图像尺寸：1920(H)*1080(V)
最低照度：彩色：0.0003Lux (F1.2，AGC ON，1/30快门) 黑白：0.0001Lux (F1.2，AGC ON，1/30快门)
快门速度：1/3s ~1/68250s
焦距：2.8-12mm
支持车牌识别，支持车身颜色、车型、车款分析。
支持人脸检测、人体检测。
支持智能行为分析、音频分析，支持元数据回传
内嵌图像质量诊断功能
Extra265智能编码，节省70%存储与带宽资源
支持120dB超宽动态，140dB照度适应范围
支持KMC密钥，支持码流AES加密
支持PoE，支持DC供电方式</t>
    <phoneticPr fontId="72" type="noConversion"/>
  </si>
  <si>
    <t>网络电梯楼层叠加器</t>
    <phoneticPr fontId="4" type="noConversion"/>
  </si>
  <si>
    <t>YIH-C-GQ6000N</t>
    <phoneticPr fontId="72" type="noConversion"/>
  </si>
  <si>
    <t>U型光电传感器，双网口设计，视频无损叠加</t>
    <phoneticPr fontId="72" type="noConversion"/>
  </si>
  <si>
    <t>多模千兆双芯SC光纤收发器</t>
    <phoneticPr fontId="4" type="noConversion"/>
  </si>
  <si>
    <t>大屏显示部分</t>
    <phoneticPr fontId="72" type="noConversion"/>
  </si>
  <si>
    <t>8路高清解码器</t>
    <phoneticPr fontId="72" type="noConversion"/>
  </si>
  <si>
    <t>3*6电视墙（55寸）</t>
    <phoneticPr fontId="72" type="noConversion"/>
  </si>
  <si>
    <t>10米高清线缆（HDMI）</t>
  </si>
  <si>
    <t>5米高清线缆（HDMI）</t>
  </si>
  <si>
    <t>SC1002-S</t>
    <phoneticPr fontId="72" type="noConversion"/>
  </si>
  <si>
    <t>条</t>
    <phoneticPr fontId="4" type="noConversion"/>
  </si>
  <si>
    <t>BR-VP2000A</t>
    <phoneticPr fontId="72" type="noConversion"/>
  </si>
  <si>
    <t>套</t>
    <phoneticPr fontId="4" type="noConversion"/>
  </si>
  <si>
    <t>5M</t>
    <phoneticPr fontId="72" type="noConversion"/>
  </si>
  <si>
    <t>5M</t>
    <phoneticPr fontId="72" type="noConversion"/>
  </si>
  <si>
    <t>联</t>
    <phoneticPr fontId="72" type="noConversion"/>
  </si>
  <si>
    <t>终端盒</t>
    <phoneticPr fontId="72" type="noConversion"/>
  </si>
  <si>
    <t>个</t>
    <phoneticPr fontId="72" type="noConversion"/>
  </si>
  <si>
    <t>GP-4</t>
    <phoneticPr fontId="72" type="noConversion"/>
  </si>
  <si>
    <t>含4条尾纤，2个耦合器</t>
    <phoneticPr fontId="72" type="noConversion"/>
  </si>
  <si>
    <t>室内外球机电源箱</t>
    <phoneticPr fontId="72" type="noConversion"/>
  </si>
  <si>
    <t>定制</t>
    <phoneticPr fontId="72" type="noConversion"/>
  </si>
  <si>
    <t>服务器机柜（中控室）</t>
    <phoneticPr fontId="72" type="noConversion"/>
  </si>
  <si>
    <t>报价含三年原厂质保
含球机壁装支架（室外型，防腐支架）</t>
    <phoneticPr fontId="72" type="noConversion"/>
  </si>
  <si>
    <t>报价含三年原厂维保
含球机吊装支架（室内）</t>
    <phoneticPr fontId="72" type="noConversion"/>
  </si>
  <si>
    <t>报价含三年原厂维保</t>
    <phoneticPr fontId="72" type="noConversion"/>
  </si>
  <si>
    <t>报价含三年原厂维保
含壁装支架（室外防腐支架）</t>
    <phoneticPr fontId="72" type="noConversion"/>
  </si>
  <si>
    <t>定制</t>
    <phoneticPr fontId="72" type="noConversion"/>
  </si>
  <si>
    <t>球机电源</t>
    <phoneticPr fontId="72" type="noConversion"/>
  </si>
  <si>
    <t>镀锌钢管</t>
    <phoneticPr fontId="72" type="noConversion"/>
  </si>
  <si>
    <t>RVV2*1.5</t>
    <phoneticPr fontId="72" type="noConversion"/>
  </si>
  <si>
    <t>米</t>
    <phoneticPr fontId="72" type="noConversion"/>
  </si>
  <si>
    <t>个</t>
    <phoneticPr fontId="72" type="noConversion"/>
  </si>
  <si>
    <t>定制</t>
    <phoneticPr fontId="72" type="noConversion"/>
  </si>
  <si>
    <t>辅材</t>
    <phoneticPr fontId="72" type="noConversion"/>
  </si>
  <si>
    <t>块</t>
    <phoneticPr fontId="4" type="noConversion"/>
  </si>
  <si>
    <t>台</t>
    <phoneticPr fontId="4" type="noConversion"/>
  </si>
  <si>
    <t>定制</t>
    <phoneticPr fontId="72" type="noConversion"/>
  </si>
  <si>
    <t>10M</t>
    <phoneticPr fontId="72" type="noConversion"/>
  </si>
  <si>
    <t>半球吊装支架（含半球与支架转换连接盘）</t>
    <phoneticPr fontId="72" type="noConversion"/>
  </si>
  <si>
    <t>金属定制，0.6m-1.2m可伸缩，具备半球与支架转换接口盘</t>
    <phoneticPr fontId="72" type="noConversion"/>
  </si>
  <si>
    <t>AC24V，球机电源</t>
    <phoneticPr fontId="72" type="noConversion"/>
  </si>
  <si>
    <t>枪机吊装支架</t>
    <phoneticPr fontId="72" type="noConversion"/>
  </si>
  <si>
    <t>个</t>
    <phoneticPr fontId="72" type="noConversion"/>
  </si>
  <si>
    <t>定制，0.6m-1.2m可伸缩</t>
    <phoneticPr fontId="72" type="noConversion"/>
  </si>
  <si>
    <t>报价含三年原厂维保</t>
    <phoneticPr fontId="72" type="noConversion"/>
  </si>
  <si>
    <t>JQ-SX055G18LX</t>
    <phoneticPr fontId="72" type="noConversion"/>
  </si>
  <si>
    <t>DEC-6108</t>
    <phoneticPr fontId="4" type="noConversion"/>
  </si>
  <si>
    <t>3*6电视墙，机柜式</t>
    <phoneticPr fontId="72" type="noConversion"/>
  </si>
  <si>
    <t>镀锌钢管</t>
    <phoneticPr fontId="72" type="noConversion"/>
  </si>
  <si>
    <t>米</t>
    <phoneticPr fontId="72" type="noConversion"/>
  </si>
  <si>
    <r>
      <t>J</t>
    </r>
    <r>
      <rPr>
        <sz val="10"/>
        <rFont val="宋体"/>
        <family val="3"/>
        <charset val="134"/>
      </rPr>
      <t>DG20</t>
    </r>
    <phoneticPr fontId="72" type="noConversion"/>
  </si>
  <si>
    <t>金属软管</t>
    <phoneticPr fontId="72" type="noConversion"/>
  </si>
  <si>
    <t>φ20</t>
    <phoneticPr fontId="72" type="noConversion"/>
  </si>
  <si>
    <t>辅材</t>
    <phoneticPr fontId="72" type="noConversion"/>
  </si>
  <si>
    <t>项</t>
    <phoneticPr fontId="72" type="noConversion"/>
  </si>
  <si>
    <t>定制</t>
    <phoneticPr fontId="72" type="noConversion"/>
  </si>
  <si>
    <t>单位</t>
    <phoneticPr fontId="4" type="noConversion"/>
  </si>
  <si>
    <t>数量</t>
    <phoneticPr fontId="4" type="noConversion"/>
  </si>
  <si>
    <t>主要技术参数</t>
    <phoneticPr fontId="4" type="noConversion"/>
  </si>
  <si>
    <t>备注</t>
    <phoneticPr fontId="4" type="noConversion"/>
  </si>
  <si>
    <t>1、支持≧4通道HDMI信号输入，支持HDCP，支持EDID 在线编辑，设备最大支持分辨率3840*2160@60Hz；
2、支持≧2通道DVI信号输出，最大输出分辨率3840*2160@60Hz。                                                                                      
3、采用FPGA-E04 标准机架式设计，CrossPoint全总线交换技术,背板等效带宽,不能内置PC/X86/X64架构硬件，以避免X86/X64架构天然存在的计算可靠性和准确性缺陷以及设备运行不稳定问题;
4.单张板卡支持4通道输入或输出，紧凑型机箱,模拟视频单板卡支持16路同时输入，单卡支持2种信号源任意组合； 
5.风扇、输入输出板卡可热插拔，在不断电情况下进行更换； 
★6.开机时间（启动电源至输出最终画面的时间间隔）≤10s（提供CNAS机构认可的第三方权威检测报告）；
★7、平均故障时间间隔（MTBF）不小于96000小时，保证设备能够稳定运行（提供MTBF评估报告）；
★8、最大单机背板信号处理带宽不小于720Gbps，单路信号带宽不少于3Gbps（提供CNAS机构认可的第三方权威检测报告）；
★9、输入板卡热插拔恢复时间＜2s，输出板卡热插拔恢复时间＜8s（提供CNAS机构认可的第三方权威检测报告）；
★10.前面板可显示设备IP地址，设备型号等基础信息内容（提供CNAS机构认可的第三方权威检测报告）；
★11.单台设备最大规模输出支持144路高清输出，不需要设备级联（提供CNAS机构认可的第三方权威检测报告）；
技术指标
★1.支持图像无缝实时切换功能（图像切换间隔无黑场出现），无缝切换时间＜20ms（提供CNAS机构认可的第三方权威检测报告）；
★2.支持RRTA分辨率实时全兼容技术，单台设备应支持同时控制4组不同分辨率的大屏幕显示（提供CNAS机构认可的第三方权威检测报告）；
★3.设备应具有支持SDI、HDMI、VGA、CVBS、YPbPr、IP、DVI、HDBaseT、光纤信号等信号的混合输入，同时支持Dual-Link DVI、DP、HDMI1.4等4K分辨率采集，支持网络抓屏采集（提供CNAS机构认可的第三方权威检测报告）；                                                                      4.可无障碍扩展为投影系统与拼接屏联合控制，通过一套设备控制多组投影融合系统或与融合系统与拼接屏的组合；
5.支持SDI、HDMI、VGA、CVBS、YPbPr、DVI、HDBaseT、光纤等多种信号源混合输出，同时支持Dual-Link DVI，HDMI1.4等高分4K信号直接输出，支持输出分辨率及帧率自定义可调，最大输出分辨率支持3840x2400@30Hz；
6.支持输入通道字符叠加功能，可自定义字体、颜色、大小、位置、透明度等参数；
★7.支持信号源预监功能，支持浏览所有输入信号源的实时预览画面（提供CNAS机构认可的第三方权威检测报告）；
★8.支持大屏图像回显，可在上位机软件中观看大屏的实时画面，可直接在软件中对显示实时图像的窗口进行可视化操作。支持大屏图像回显，可在控制端显示整面拼接墙的显示图像（提供CNAS机构认可的第三方权威检测报告）；
★9. 支持输出通道测试，可以输出不少于7种测试颜色及网格图像，以对设备输出进行测试（提供CNAS机构认可的第三方权威检测报告）；
10.支持实时浏览信号通过选择具备云镜控制的摄像机通道，对前端设备的各种动作进行遥控，包括摄像机方向控制、变倍控制、光圈控制、调焦控制、巡航扫描、预置位等功能；</t>
    <phoneticPr fontId="72" type="noConversion"/>
  </si>
  <si>
    <t>HDMI视频线缆</t>
    <phoneticPr fontId="72" type="noConversion"/>
  </si>
  <si>
    <t>条</t>
    <phoneticPr fontId="72" type="noConversion"/>
  </si>
  <si>
    <t>30M</t>
    <phoneticPr fontId="72" type="noConversion"/>
  </si>
  <si>
    <t>30M</t>
    <phoneticPr fontId="72" type="noConversion"/>
  </si>
  <si>
    <t>信号线RVV2*1.0</t>
    <phoneticPr fontId="72" type="noConversion"/>
  </si>
  <si>
    <t>UPS主机</t>
    <phoneticPr fontId="72" type="noConversion"/>
  </si>
  <si>
    <t>块</t>
    <phoneticPr fontId="4" type="noConversion"/>
  </si>
  <si>
    <r>
      <rPr>
        <sz val="10"/>
        <rFont val="宋体"/>
        <family val="3"/>
        <charset val="134"/>
      </rPr>
      <t>适用于9</t>
    </r>
    <r>
      <rPr>
        <sz val="10"/>
        <rFont val="宋体"/>
        <family val="3"/>
        <charset val="134"/>
      </rPr>
      <t>3E系列</t>
    </r>
    <phoneticPr fontId="72" type="noConversion"/>
  </si>
  <si>
    <t>蓄电池</t>
    <phoneticPr fontId="72" type="noConversion"/>
  </si>
  <si>
    <t>电池架</t>
    <phoneticPr fontId="72" type="noConversion"/>
  </si>
  <si>
    <t>个</t>
    <phoneticPr fontId="4" type="noConversion"/>
  </si>
  <si>
    <t>定制电池架</t>
    <phoneticPr fontId="72" type="noConversion"/>
  </si>
  <si>
    <t>电池开关箱</t>
    <phoneticPr fontId="72" type="noConversion"/>
  </si>
  <si>
    <t>电池之间连线</t>
    <phoneticPr fontId="72" type="noConversion"/>
  </si>
  <si>
    <t>根</t>
    <phoneticPr fontId="4" type="noConversion"/>
  </si>
  <si>
    <t>铜排</t>
    <phoneticPr fontId="72" type="noConversion"/>
  </si>
  <si>
    <t>电池与UPS之间联线</t>
    <phoneticPr fontId="72" type="noConversion"/>
  </si>
  <si>
    <t>米</t>
    <phoneticPr fontId="4" type="noConversion"/>
  </si>
  <si>
    <t>台</t>
    <phoneticPr fontId="4" type="noConversion"/>
  </si>
  <si>
    <t>设备支架</t>
    <phoneticPr fontId="72" type="noConversion"/>
  </si>
  <si>
    <t>电力电缆YJV4*50+1*25</t>
    <phoneticPr fontId="72" type="noConversion"/>
  </si>
  <si>
    <t>UPS输入输出电缆</t>
    <phoneticPr fontId="72" type="noConversion"/>
  </si>
  <si>
    <t>JDG32</t>
    <phoneticPr fontId="72" type="noConversion"/>
  </si>
  <si>
    <t>六类非屏蔽双绞线</t>
    <phoneticPr fontId="72" type="noConversion"/>
  </si>
  <si>
    <t>项</t>
    <phoneticPr fontId="72" type="noConversion"/>
  </si>
  <si>
    <t>典型功耗3.8W，最大功耗15.4W，报价含三年原厂质保</t>
    <phoneticPr fontId="72" type="noConversion"/>
  </si>
  <si>
    <t>定制</t>
    <phoneticPr fontId="72" type="noConversion"/>
  </si>
  <si>
    <t>轻量云存算检节点</t>
    <phoneticPr fontId="72" type="noConversion"/>
  </si>
  <si>
    <t>CloudIVS 3000SCR</t>
    <phoneticPr fontId="72" type="noConversion"/>
  </si>
  <si>
    <t>图像计算处理软硬件资源(含P4卡)</t>
    <phoneticPr fontId="72" type="noConversion"/>
  </si>
  <si>
    <t>IVSMGPUP4X00</t>
    <phoneticPr fontId="72" type="noConversion"/>
  </si>
  <si>
    <t>轻量云单存节点</t>
    <phoneticPr fontId="72" type="noConversion"/>
  </si>
  <si>
    <t>CloudIVS 3000S</t>
    <phoneticPr fontId="72" type="noConversion"/>
  </si>
  <si>
    <t>10TB视频云平台专用硬盘</t>
    <phoneticPr fontId="72" type="noConversion"/>
  </si>
  <si>
    <t>块</t>
    <phoneticPr fontId="4" type="noConversion"/>
  </si>
  <si>
    <t>IVSMHDD10T00</t>
    <phoneticPr fontId="72" type="noConversion"/>
  </si>
  <si>
    <t>轻量云单算节点</t>
    <phoneticPr fontId="72" type="noConversion"/>
  </si>
  <si>
    <t>台</t>
    <phoneticPr fontId="4" type="noConversion"/>
  </si>
  <si>
    <t>CloudIVS 3000C</t>
    <phoneticPr fontId="72" type="noConversion"/>
  </si>
  <si>
    <t>4TB视频云平台专用硬盘</t>
    <phoneticPr fontId="72" type="noConversion"/>
  </si>
  <si>
    <t>IVSMHDD4T000</t>
    <phoneticPr fontId="72" type="noConversion"/>
  </si>
  <si>
    <t>光模块和配套线缆</t>
    <phoneticPr fontId="72" type="noConversion"/>
  </si>
  <si>
    <t>套</t>
    <phoneticPr fontId="4" type="noConversion"/>
  </si>
  <si>
    <t>OMXD30000含配套光跳和网跳</t>
    <phoneticPr fontId="72" type="noConversion"/>
  </si>
  <si>
    <t>配套10GE光口交换机</t>
    <phoneticPr fontId="72" type="noConversion"/>
  </si>
  <si>
    <t>S6720-32X-LI-32S-AC(32个万兆SFP+,交流供电)</t>
    <phoneticPr fontId="72" type="noConversion"/>
  </si>
  <si>
    <t>控制键盘</t>
    <phoneticPr fontId="72" type="noConversion"/>
  </si>
  <si>
    <t>PE-5126</t>
    <phoneticPr fontId="72" type="noConversion"/>
  </si>
  <si>
    <t>工作站</t>
    <phoneticPr fontId="72" type="noConversion"/>
  </si>
  <si>
    <t>T4900d</t>
    <phoneticPr fontId="72" type="noConversion"/>
  </si>
  <si>
    <t>I5-7400 8G 128G+1T 集显 无光驱 千兆网卡 WIN10</t>
    <phoneticPr fontId="72" type="noConversion"/>
  </si>
  <si>
    <t>五、</t>
    <phoneticPr fontId="72" type="noConversion"/>
  </si>
  <si>
    <t>二、</t>
    <phoneticPr fontId="72" type="noConversion"/>
  </si>
  <si>
    <t>三、</t>
    <phoneticPr fontId="72" type="noConversion"/>
  </si>
  <si>
    <t>四、</t>
    <phoneticPr fontId="72" type="noConversion"/>
  </si>
  <si>
    <t>五、</t>
    <phoneticPr fontId="72" type="noConversion"/>
  </si>
  <si>
    <t>七、</t>
    <phoneticPr fontId="72" type="noConversion"/>
  </si>
  <si>
    <t>六、</t>
    <phoneticPr fontId="72" type="noConversion"/>
  </si>
  <si>
    <t>一、</t>
    <phoneticPr fontId="4" type="noConversion"/>
  </si>
  <si>
    <t>设备部分</t>
    <phoneticPr fontId="4" type="noConversion"/>
  </si>
  <si>
    <t>HR-P3</t>
    <phoneticPr fontId="72" type="noConversion"/>
  </si>
  <si>
    <t>MRV300</t>
    <phoneticPr fontId="72" type="noConversion"/>
  </si>
  <si>
    <t>MSD300</t>
    <phoneticPr fontId="72" type="noConversion"/>
  </si>
  <si>
    <t>音视频处理器</t>
    <phoneticPr fontId="72" type="noConversion"/>
  </si>
  <si>
    <t>大屏专用线缆</t>
    <phoneticPr fontId="72" type="noConversion"/>
  </si>
  <si>
    <t>套</t>
    <phoneticPr fontId="72" type="noConversion"/>
  </si>
  <si>
    <t>600*600*2000</t>
    <phoneticPr fontId="72" type="noConversion"/>
  </si>
  <si>
    <t>镀锌钢管</t>
    <phoneticPr fontId="72" type="noConversion"/>
  </si>
  <si>
    <t>米</t>
    <phoneticPr fontId="72" type="noConversion"/>
  </si>
  <si>
    <t>辅材</t>
    <phoneticPr fontId="72" type="noConversion"/>
  </si>
  <si>
    <t>投影技术 3LCD、亮度 7000流明、对比度 2500000:1、标准分辨率 WUXGA（1920*1200）、光源类型 激光、光源寿命 20000小时、1.6倍光学变焦镜头、电动镜头移位（垂直方向±67%、水平方向±30%）、精准白投影、选配0.35投射比零偏移超短焦镜头、多种选配电动镜头、内置色彩校正系统、镜头位置记忆功能(可以储存最多10组镜头位置)、选配无线模块</t>
    <phoneticPr fontId="72" type="noConversion"/>
  </si>
  <si>
    <t>FP-11</t>
    <phoneticPr fontId="72" type="noConversion"/>
  </si>
  <si>
    <t>个</t>
    <phoneticPr fontId="72" type="noConversion"/>
  </si>
  <si>
    <t xml:space="preserve">JK-UC6 </t>
    <phoneticPr fontId="72" type="noConversion"/>
  </si>
  <si>
    <t>六类非屏蔽模块</t>
    <phoneticPr fontId="72" type="noConversion"/>
  </si>
  <si>
    <t>信号线RVVP8*1.0</t>
    <phoneticPr fontId="73" type="noConversion"/>
  </si>
  <si>
    <t>台</t>
    <phoneticPr fontId="72" type="noConversion"/>
  </si>
  <si>
    <t>定制</t>
    <phoneticPr fontId="72" type="noConversion"/>
  </si>
  <si>
    <t>快速卷帘门</t>
    <phoneticPr fontId="72" type="noConversion"/>
  </si>
  <si>
    <t>采用低烟阻燃低损耗波纹管同轴电缆，每百米线缆信号最大衰减4.75~5.6dB</t>
    <phoneticPr fontId="72" type="noConversion"/>
  </si>
  <si>
    <t>10、二层会议室系统</t>
    <phoneticPr fontId="72" type="noConversion"/>
  </si>
  <si>
    <t>11、综合布线系统（办公网系统）</t>
    <phoneticPr fontId="72" type="noConversion"/>
  </si>
  <si>
    <t>12、综合布线系统（工程网系统）</t>
    <phoneticPr fontId="72" type="noConversion"/>
  </si>
  <si>
    <t>给数据采集器及租户采集器供电</t>
    <phoneticPr fontId="72" type="noConversion"/>
  </si>
  <si>
    <t>电表至采采集器用信号线，串联</t>
    <phoneticPr fontId="72" type="noConversion"/>
  </si>
  <si>
    <t>φ20</t>
    <phoneticPr fontId="72" type="noConversion"/>
  </si>
  <si>
    <r>
      <t>φ2</t>
    </r>
    <r>
      <rPr>
        <sz val="10"/>
        <rFont val="宋体"/>
        <family val="3"/>
        <charset val="134"/>
      </rPr>
      <t>5</t>
    </r>
    <phoneticPr fontId="72" type="noConversion"/>
  </si>
  <si>
    <t>视频引导终端</t>
    <phoneticPr fontId="72" type="noConversion"/>
  </si>
  <si>
    <t>网络控制器</t>
    <phoneticPr fontId="72" type="noConversion"/>
  </si>
  <si>
    <t>人脸识别终端</t>
    <phoneticPr fontId="72" type="noConversion"/>
  </si>
  <si>
    <t>人脸识别一体机和门禁控制器网线引至工程网交换机</t>
    <phoneticPr fontId="72" type="noConversion"/>
  </si>
  <si>
    <t>电源线RVV2*1.0</t>
    <phoneticPr fontId="72" type="noConversion"/>
  </si>
  <si>
    <t>信号线RVV4*1.0</t>
    <phoneticPr fontId="72" type="noConversion"/>
  </si>
  <si>
    <t>RVV4*1.0</t>
    <phoneticPr fontId="72" type="noConversion"/>
  </si>
  <si>
    <t>车牌识别摄像机到道闸信号线</t>
    <phoneticPr fontId="72" type="noConversion"/>
  </si>
  <si>
    <t>前端摄像机直流DC24V手拉手供电，RVV2*1.0串接至网络控制器，网络控制器统一去电。UTP-CAT6手拉手串接至网络控制器。</t>
    <phoneticPr fontId="72" type="noConversion"/>
  </si>
  <si>
    <t>1个控制器最多带30个引导摄像机，需要220V供电，给前端摄像机直流24V手拉手供电。</t>
    <phoneticPr fontId="72" type="noConversion"/>
  </si>
  <si>
    <t>需要1根网线接入网络控制器或者接入交换机，需要220V供电</t>
    <phoneticPr fontId="72" type="noConversion"/>
  </si>
  <si>
    <t>需要2根网线接入网络控制器或者接入交换机，需要220V供电</t>
    <phoneticPr fontId="72" type="noConversion"/>
  </si>
  <si>
    <t>余位显示屏、网络控制器、车牌识别摄像机、机器人、道闸电源线</t>
    <phoneticPr fontId="72" type="noConversion"/>
  </si>
  <si>
    <t>网络控制器到车位摄像机电源线、全景相机电源线、（机器人到车牌识别摄像机信号线、地感检测器到车牌识别摄像机这两个是一个根）</t>
    <phoneticPr fontId="72" type="noConversion"/>
  </si>
  <si>
    <t>米</t>
    <phoneticPr fontId="72" type="noConversion"/>
  </si>
  <si>
    <t>RVV3*4</t>
    <phoneticPr fontId="72" type="noConversion"/>
  </si>
  <si>
    <t>电源线RVV3*4</t>
    <phoneticPr fontId="72" type="noConversion"/>
  </si>
  <si>
    <t>楼层配电箱至停车场配电箱</t>
    <phoneticPr fontId="72" type="noConversion"/>
  </si>
  <si>
    <t>信号配线RVV4*1.0</t>
    <phoneticPr fontId="4" type="noConversion"/>
  </si>
  <si>
    <t>PDU</t>
    <phoneticPr fontId="72" type="noConversion"/>
  </si>
  <si>
    <t>PDU</t>
    <phoneticPr fontId="72" type="noConversion"/>
  </si>
  <si>
    <t>金属桥架</t>
    <phoneticPr fontId="72" type="noConversion"/>
  </si>
  <si>
    <t>米</t>
    <phoneticPr fontId="72" type="noConversion"/>
  </si>
  <si>
    <t>200mm*150mm</t>
    <phoneticPr fontId="72" type="noConversion"/>
  </si>
  <si>
    <t>UPS输出中控室配电柜</t>
    <phoneticPr fontId="72" type="noConversion"/>
  </si>
  <si>
    <t>UPS输出IOC机房配电柜</t>
    <phoneticPr fontId="72" type="noConversion"/>
  </si>
  <si>
    <t>二维码读卡器电源线（读卡器到控制器），按钮信号线（按钮到控制器）</t>
    <phoneticPr fontId="72" type="noConversion"/>
  </si>
  <si>
    <t>6-GFM-150G</t>
    <phoneticPr fontId="72" type="noConversion"/>
  </si>
  <si>
    <t>含ABB200A开关1个</t>
    <phoneticPr fontId="72" type="noConversion"/>
  </si>
  <si>
    <t>UPS主机至UPS输出配电柜之间配管</t>
    <phoneticPr fontId="72" type="noConversion"/>
  </si>
  <si>
    <t>UPS主机至IOC机房配电柜之间配管</t>
    <phoneticPr fontId="72" type="noConversion"/>
  </si>
  <si>
    <t>内装光纤收发器，内装终端盒</t>
    <phoneticPr fontId="72" type="noConversion"/>
  </si>
  <si>
    <t>超长距离摄像机采用光纤方式传输</t>
    <phoneticPr fontId="72" type="noConversion"/>
  </si>
  <si>
    <t>超长距离摄像机采用多模光纤方式传输</t>
    <phoneticPr fontId="72" type="noConversion"/>
  </si>
  <si>
    <t>13、安防监控系统</t>
    <phoneticPr fontId="72" type="noConversion"/>
  </si>
  <si>
    <t>14、UPS配电系统</t>
    <phoneticPr fontId="72" type="noConversion"/>
  </si>
  <si>
    <t>15、多功能厅音视频系统</t>
    <phoneticPr fontId="72" type="noConversion"/>
  </si>
  <si>
    <t>楼控管理软件授权</t>
    <phoneticPr fontId="72" type="noConversion"/>
  </si>
  <si>
    <t>套</t>
    <phoneticPr fontId="72" type="noConversion"/>
  </si>
  <si>
    <t>软件授权文件</t>
    <phoneticPr fontId="72" type="noConversion"/>
  </si>
  <si>
    <t>按每台机组安装一台新风PM2.5统计</t>
    <phoneticPr fontId="72" type="noConversion"/>
  </si>
  <si>
    <t>21寸人脸识别预约屏</t>
    <phoneticPr fontId="72" type="noConversion"/>
  </si>
  <si>
    <t>分辨率：1920*1080；屏幕尺寸：21.5寸；显示比例：16：9；响应时间：＜5ms；触摸方式：10点电泳触摸；表面硬度：物理钢化莫氏7级防爆玻璃；使用寿命：50000小时；内置功能模块：身份证读卡模块，摄像头；验证方式：认证对比+人脸登记；确认方式：APP消息审批、进出短信通知；系统联动：支持与人脸门禁设备联系，人脸无感同行；</t>
    <phoneticPr fontId="72" type="noConversion"/>
  </si>
  <si>
    <t>定制</t>
    <phoneticPr fontId="72" type="noConversion"/>
  </si>
  <si>
    <t>RM-280-1</t>
    <phoneticPr fontId="72" type="noConversion"/>
  </si>
  <si>
    <t>电源：480mA @ 12VDC
尺寸：L250×W47×H26(mm) 
最大拉力：280kg(600Lbs)直线拉力;
明装；
锁体材质：纯铜线圈，特技纯铁无残磁，表面铝合金氧化拉丝处理；
增加LED锁状态指示（开门红灯，关门绿灯）
工作环境温度： -20～55℃</t>
    <phoneticPr fontId="72" type="noConversion"/>
  </si>
  <si>
    <t>开关方式：常开/常闭</t>
    <phoneticPr fontId="72" type="noConversion"/>
  </si>
  <si>
    <t>标准电压：12VDC
工作电流：200MA
声压指数：105dB</t>
    <phoneticPr fontId="72" type="noConversion"/>
  </si>
  <si>
    <t>前台值班人员可以显示屏看来进出长期员工的信息(包括人脸、姓名、部门、职务等信息）
前台值班人员可以显示屏看来进出人员的信息(包括人脸、姓名、授权信息）
 Android 6.0，八核，
13.3"高清IPS屏，触摸屏
通讯方式：WiFi、蓝牙、以太网       
USB：2个      
HDMI    HDMI output                    
DC电源12V输入        
耳机：3.5mm立体声耳机输出        
媒体播放：视频格式    MPEG-1,MPEG-2,MPEG-4,H.263,H.264,VC1,RV etc.,支持最大4Kx2K(H.264)        
音频格式：MP3/WMA/AAC etc.        
图片格式：jpeg        
内置电池：4500MAH/7.4V，大概工作2小时               
喇叭    2*1W        
摄像头：前置5.0M/P带自动聚焦        
麦克风：内置麦克风        
电源功耗：15W        
工作温度：0--40度</t>
    <phoneticPr fontId="72" type="noConversion"/>
  </si>
  <si>
    <t>1、配备室外超高亮、耐高温LCD显示屏（不小于15寸）；
2、具备高清摄像头、拾音器、扬声器；
3、支持 车主－值班中心 双向视频及双向音频沟通；
4、车辆在通道超时滞留自动呼通（无需车主手动呼叫）值班中心，主动介入式服务；
5、值班中心在需要时可以主动呼通并建立与通道现场的双向视频及语音沟通；
6、无牌车进场自动生成二维码，无牌车扫码入场；</t>
    <phoneticPr fontId="72" type="noConversion"/>
  </si>
  <si>
    <t>1、配备室外超高亮、耐高温LCD显示屏（不小于15寸）；
2、配备远距离二维码阅读器；
3、支持扫码付、远距离刷码付；
4、具备高清摄像头、拾音器、扬声器；
5、支持 车主－值班中心 双向视频及双向音频沟通；
6、车辆在通道超时滞留自动呼通（无需车主手动呼叫）值班中心，主动介入式服务；
7、值班中心在需要时可以主动呼通并建立与通道现场的双向视频及语音沟通；
8、无牌车出场自动生成二维码，车主自助扫二维码支付停车费并出场；</t>
    <phoneticPr fontId="72" type="noConversion"/>
  </si>
  <si>
    <t>1、手机APP一键报修功能；
2、手机APP当前状态任务查看，包括：是否已派单、当前状态等；
3、具备服务评价功能；
4、具备维保历史记录查看功能</t>
    <phoneticPr fontId="72" type="noConversion"/>
  </si>
  <si>
    <t xml:space="preserve">1:测量范围:   0~100%RH 输出:  4~20mA 或 0~10Vdc 精度:   2%, 3%, 5%RH (25℃, 20~80%RH) 总精度: 5~9%RH 长期稳定性:  0.5%RH 每年
2:温度元件： NTC10K, NTC20K, PT1000 测量范围 -10~40℃，0~70℃（变送器输出）                       
0~50℃ (电阻输出) 输出   4~20mA, 0~10Vdc 或    NTC10K, NTC20K, PT1000 精度                 
NTC10K温度元件：±0.2K（25℃时）  
NTC20K温度元件：±0.2K（25℃时）                         
PT1000温度元件： ±0.3K（25℃时） 
变送器  ±0.5℃ (-10~40℃ 或 0~70℃) 
工作电源 24 Vac ±15% / Vdc ±10% 
输出电流负荷500 Ohms 
最大输出电压负荷10K Ohms 最小 </t>
    <phoneticPr fontId="72" type="noConversion"/>
  </si>
  <si>
    <t>工作电压：250V
•工作电流：8A
•工作温度：0～80℃                                                        
开关信号，三线制</t>
    <phoneticPr fontId="72" type="noConversion"/>
  </si>
  <si>
    <t>1：输出信号: 0 - 10 V
2：精度: +/-5% MR
3：测量范围(MR): 0-500 Pa</t>
    <phoneticPr fontId="72" type="noConversion"/>
  </si>
  <si>
    <t>支持H.265编码格式，支持1080p双路独立高清编码
最大图像尺寸：1920(H)×1080(V)
最低照度：彩色：0.02Lux  （F1.2，AGC ON, 1/25） 黑白：0.012Lux （F1.2，AGC ON，1/25），0lux (开启红外)
红外灯距离：30米
电子快门速度：1/100000秒 ~ 1秒
宽动态：120dB
内置2.8~12mm电动变焦镜头，监控部署更灵活
视场角：水平方向106°（广角端）~36°（长焦端），
垂直方向57°（广角端）~20°（长焦端）
IK10防暴等级，防止暴力破坏造成视频监控中断
120dB超宽动态，强反差场景真实还原细节信息
智能透雾，增强雾天场景下图像清晰度
智能红外， 自适应调整红外发射功率与角度
五种智能行为分析、颜色分类、人车分类
支持SEC超强纠错，网络丢包图像依然流畅
支持声、光辅助对焦，安装调试效率更高
-30℃~60℃超宽工作温度范围
±25% 超宽工作电压范围
PoE 、DC、AC三种供电方式，支持DC/AC适配器与PoE热备</t>
    <phoneticPr fontId="72" type="noConversion"/>
  </si>
  <si>
    <t>DC12，2A</t>
    <phoneticPr fontId="72" type="noConversion"/>
  </si>
  <si>
    <t>千兆，双芯，多模，SC，一光一电，含1条网络跳线，1条光纤跳线</t>
    <phoneticPr fontId="72" type="noConversion"/>
  </si>
  <si>
    <t>300*200*400mm</t>
    <phoneticPr fontId="72" type="noConversion"/>
  </si>
  <si>
    <t>93E-60KVA</t>
    <phoneticPr fontId="72" type="noConversion"/>
  </si>
  <si>
    <t>调光玻璃</t>
    <phoneticPr fontId="72" type="noConversion"/>
  </si>
  <si>
    <t>定制</t>
    <phoneticPr fontId="72" type="noConversion"/>
  </si>
  <si>
    <t>60千瓦含空气开关</t>
    <phoneticPr fontId="72" type="noConversion"/>
  </si>
  <si>
    <t>定制</t>
    <phoneticPr fontId="72" type="noConversion"/>
  </si>
  <si>
    <t>LED显示屏</t>
    <phoneticPr fontId="72" type="noConversion"/>
  </si>
  <si>
    <t>1.集成16个HUB75，无需再配转接板，性能更稳定；
2.支持14bit精度逐点校正；
3.支持所有常规芯片、PWM芯片和灯饰芯片；
4.支持静态屏、1/2~1/32扫之间的任意扫描类型；
5.支持任意抽点，支持数据偏移，可轻松实现各种异型屏、球形屏、创意；
6.单卡支持32组RGB信号输出；
7.支持DC 3.3V~6V超宽工作电压，有效减弱电压波动带来的影响；
8.支持电源反接保护电路；
9.支持温度、湿度、烟感等环境信息实时监测；
10.支持远程继电器开关设备电源；
11.支持做环路双机备份</t>
    <phoneticPr fontId="72" type="noConversion"/>
  </si>
  <si>
    <t>根据现场情况定制焊接</t>
    <phoneticPr fontId="72" type="noConversion"/>
  </si>
  <si>
    <t>5180屏的单价，1000运输保险安装调试</t>
    <phoneticPr fontId="72" type="noConversion"/>
  </si>
  <si>
    <t>200mm*150mm</t>
    <phoneticPr fontId="72" type="noConversion"/>
  </si>
  <si>
    <t>200*150mm，国标厚度1.2mm</t>
    <phoneticPr fontId="72" type="noConversion"/>
  </si>
  <si>
    <t>六类非屏蔽双绞线，具有很高的线对间NEXT值，精确的绞距控制和同心度，</t>
    <phoneticPr fontId="72" type="noConversion"/>
  </si>
  <si>
    <t>86盒接线盒</t>
    <phoneticPr fontId="72" type="noConversion"/>
  </si>
  <si>
    <t>插座带有与插座一体的弹簧防尘门，可防尘防潮</t>
    <phoneticPr fontId="72" type="noConversion"/>
  </si>
  <si>
    <t>插座带有与插座一体的弹簧防尘门，可防尘防潮</t>
    <phoneticPr fontId="72" type="noConversion"/>
  </si>
  <si>
    <t>弹起式地面插座需要使用时，只要用手一掀便会弹起，不用时，按下活动盖收藏起来</t>
    <phoneticPr fontId="72" type="noConversion"/>
  </si>
  <si>
    <t>六类非屏蔽网络跳线，使用50μinch镀金，通过整体注塑工艺，消除连接部位的应力，护套特别加长，保证线缆的弯曲半径</t>
    <phoneticPr fontId="72" type="noConversion"/>
  </si>
  <si>
    <t>六类非屏蔽网络模块，采用了IDC接插技术，设计高于100MHZ带宽高速网络应用需要，并有非常高的余量， 50μ inch镀金接触针</t>
    <phoneticPr fontId="72" type="noConversion"/>
  </si>
  <si>
    <t>1600*200*1025mm
电源：  AC 220V 50/60HZ
平均寿命：500万次
材质：AISI304，2mm，钢化玻璃门板
输入信号：干接点信号或脉宽大于100毫秒的低电平脉冲信号
LED指示灯板：4个
读卡窗口： 2个
通行速度：约60人/分钟（常开） 40人/分钟（常闭）
上电后进入通行状态所需时间：20秒
红外对射：8对
工作环境：室内
闸机控制器具有记忆开闸功能
内置漏电保护装置
加密通讯接口控制闸机（RS485，可以选装TCP模块）
内部龙骨采用镀锌钢板或不锈钢板等防锈材料，厚度3mm
底部安装应采用镀锌钢板或不锈钢板等防锈材料，厚度 不低于3mm，且每个边机具备4个以上的锚固孔位
在紧急情况下，设备自动解锁功能
闸机机身采用无锁孔的内嵌式防盗结构设计
设备支持在软件中查看闸机运行状态、运行次数、获取当前闸机摆门状态，支持维保提醒
多种报警语音提示：尾随报警、逆向进入报警、非法闯入、占用通道超时等
除设备本身报警外，同时具备软件平台报警、手机移动端报警推送功能
可通过手机APP设置电机运动参数、设置通道模式、查看运行状态、闸机状态等功能
具有CE、FCC认证报告</t>
    <phoneticPr fontId="72" type="noConversion"/>
  </si>
  <si>
    <t>8孔，10A</t>
    <phoneticPr fontId="72" type="noConversion"/>
  </si>
  <si>
    <t>定制</t>
    <phoneticPr fontId="72" type="noConversion"/>
  </si>
  <si>
    <t>4*4角钢支架</t>
    <phoneticPr fontId="72" type="noConversion"/>
  </si>
  <si>
    <t>尺寸：4000*600*150，水泥与砂的比例1:2，采用国标425#硅酸盐水泥、中砂</t>
    <phoneticPr fontId="72" type="noConversion"/>
  </si>
  <si>
    <t>插座带有与插座一体的弹簧防尘门，可防尘防潮，产品系列齐全，可支持3类、4类、5类、6类的UTP，FTP有方便的标识，并可采用彩色的嵌入式的图标标记每一个端口，面板可接受各种标准的模块，从1口到4口一应俱全</t>
    <phoneticPr fontId="72" type="noConversion"/>
  </si>
  <si>
    <t>插座带有与插座一体的弹簧防尘门，可防尘防潮，产品系列齐全，可支持3类、4类、5类、6类的UTP，FTP有方便的标识，并可采用彩色的嵌入式的图标标记每一个端口，面板可接受各种标准的模块，从1口到4口一应俱全</t>
    <phoneticPr fontId="72" type="noConversion"/>
  </si>
  <si>
    <t>六类非屏蔽网络模块，采用了IDC接插技术，设计高于100MHZ带宽高速网络应用需要，并有非常高的余量， 50μ inch镀金接触针</t>
    <phoneticPr fontId="72" type="noConversion"/>
  </si>
  <si>
    <t>适用于TIA568A及TIA568B连线方式,采用双线性补偿技术保证了极高的传输性能，远超出超五类性能设计；电路板可以按照TIA 和ISO的指标进行双向测试；整个产品设计美观整洁，没有螺钉，模块化插口平整，提供了极高的美感；自带的方便彩色标识，使用方便,有24口，48口等多种型号产品可供选择；</t>
    <phoneticPr fontId="72" type="noConversion"/>
  </si>
  <si>
    <t>每个管理条上带有24个线缆通道，独特的设计使外观美观大方及使用非常方便，黑色细砂纹特殊喷涂处理，有效防止挂伤电缆</t>
    <phoneticPr fontId="72" type="noConversion"/>
  </si>
  <si>
    <t>配备110连接块，提，供3对、4对、5对规格，性能远高于TIA/EIA超5类标准</t>
    <phoneticPr fontId="72" type="noConversion"/>
  </si>
  <si>
    <t>可以终结24-26AWG（0.40mm to 0.51mm）实心或多股导体；可提供1，2，4对的快接跳线</t>
    <phoneticPr fontId="72" type="noConversion"/>
  </si>
  <si>
    <t>多端口模块化设计，适合光纤冗余扩容：6口/12口/18口/24口通用；可安装配有ST、SC或ST/SC适配器的安装面板，可选的光纤接合托盘可以是熔接或机械接合方式</t>
    <phoneticPr fontId="72" type="noConversion"/>
  </si>
  <si>
    <t>可靠的连接性能，极低的插入损耗，适配器可提供磷青铜或氧化锆陶瓷套筒，重复性、互换性好，极高的环境稳定性</t>
    <phoneticPr fontId="72" type="noConversion"/>
  </si>
  <si>
    <t>可选用多种光纤及光缆，PC研磨插芯端面，极低的插入损耗；机械性能满足IEC 874-7、CECC 86115-80、EN 50173和EIA-568A相关要求；</t>
    <phoneticPr fontId="72" type="noConversion"/>
  </si>
  <si>
    <t>可选用多种光纤及光缆，PC研磨插芯端面，极低的插入损耗；机械性能满足IEC 874-7、CECC 86115-80、EN 50173和EIA-568A相关要求；</t>
    <phoneticPr fontId="72" type="noConversion"/>
  </si>
  <si>
    <t>多端口模块化设计，适合光纤冗余扩容：6口/12口/18口/24口通用；可安装配有ST、SC或ST/SC适配器的安装面板，可选的光纤接合托盘可以是熔接或机械接合方式</t>
    <phoneticPr fontId="72" type="noConversion"/>
  </si>
  <si>
    <t>六类非屏蔽双绞线，具有很高的线对间NEXT值，精确的绞距控制和同心度</t>
    <phoneticPr fontId="72" type="noConversion"/>
  </si>
  <si>
    <t>采用高指数芳纶丝增强光缆强度；可选非金属加强，增强光缆抗拉、抗压能力，彩色编码保护套便于安装；</t>
    <phoneticPr fontId="72" type="noConversion"/>
  </si>
  <si>
    <t>满足五类、三类传输标准；采用高品质材料，抗紫外线辐射、防水、抗外部压力；采用四对单股硬铜导线，高密度聚乙烯材质彩色编码绝缘体；</t>
    <phoneticPr fontId="72" type="noConversion"/>
  </si>
  <si>
    <t>满足五类、三类传输标准；采用高品质材料，抗紫外线辐射、防水、抗外部压力；采用四对单股硬铜导线，高密度聚乙烯材质彩色编码绝缘体；</t>
    <phoneticPr fontId="72" type="noConversion"/>
  </si>
  <si>
    <t>HYA 100*2*0.5</t>
    <phoneticPr fontId="72" type="noConversion"/>
  </si>
  <si>
    <t>HYA 50*2*0.5</t>
    <phoneticPr fontId="72" type="noConversion"/>
  </si>
  <si>
    <t>每个管理条上带有24个线缆通道，独特的设计使外观美观大方及使用非常方便，黑色细砂纹特殊喷涂处理，有效防止挂伤电缆</t>
    <phoneticPr fontId="72" type="noConversion"/>
  </si>
  <si>
    <t>适用于TIA568A及TIA568B连线方式,采用双线性补偿技术保证了极高的传输性能，远超出超五类性能设计；电路板可以按照TIA 和ISO的指标进行双向测试；整个产品设计美观整洁，没有螺钉，模块化插口平整，提供了极高的美感；自带的方便彩色标识，使用方便,有24口，48口等多种型号产品可供选择；</t>
    <phoneticPr fontId="72" type="noConversion"/>
  </si>
  <si>
    <t>六类非屏蔽网络跳线，使用50μinch镀金，通过整体注塑工艺，消除连接部位的应力，护套特别加长，保证线缆的弯曲半径</t>
    <phoneticPr fontId="72" type="noConversion"/>
  </si>
  <si>
    <t>六类非屏蔽网络跳线，使用50μinch镀金，通过整体注塑工艺，消除连接部位的应力，护套特别加长，保证线缆的弯曲半径</t>
    <phoneticPr fontId="72" type="noConversion"/>
  </si>
  <si>
    <t>可选用多种光纤及光缆，PC研磨插芯端面，极低的插入损耗；机械性能满足IEC 874-7、CECC 86115-80、EN 50173和EIA-568A相关要求；</t>
    <phoneticPr fontId="72" type="noConversion"/>
  </si>
  <si>
    <t>可靠的连接性能，极低的插入损耗，适配器可提供磷青铜或氧化锆陶瓷套筒，重复性、互换性好，极高的环境稳定性</t>
    <phoneticPr fontId="72" type="noConversion"/>
  </si>
  <si>
    <t>六类非屏蔽双绞线，具有很高的线对间NEXT值，精确的绞距控制和同心度</t>
    <phoneticPr fontId="72" type="noConversion"/>
  </si>
  <si>
    <t>六类非屏蔽双绞线，具有很高的线对间NEXT值，精确的绞距控制和同心度</t>
    <phoneticPr fontId="72" type="noConversion"/>
  </si>
  <si>
    <t>采用高指数芳纶丝增强光缆强度；可选非金属加强，增强光缆抗拉、抗压能力，彩色编码保护套便于安装；</t>
    <phoneticPr fontId="72" type="noConversion"/>
  </si>
  <si>
    <t>600*1200*2000mm</t>
    <phoneticPr fontId="72" type="noConversion"/>
  </si>
  <si>
    <t>定制</t>
    <phoneticPr fontId="72" type="noConversion"/>
  </si>
  <si>
    <t>8孔</t>
    <phoneticPr fontId="72" type="noConversion"/>
  </si>
  <si>
    <t>8孔，16A</t>
    <phoneticPr fontId="72" type="noConversion"/>
  </si>
  <si>
    <r>
      <t>6</t>
    </r>
    <r>
      <rPr>
        <sz val="10"/>
        <rFont val="宋体"/>
        <family val="3"/>
        <charset val="134"/>
      </rPr>
      <t>00*600*2000</t>
    </r>
    <phoneticPr fontId="72" type="noConversion"/>
  </si>
  <si>
    <t>600*600*2000mm</t>
    <phoneticPr fontId="72" type="noConversion"/>
  </si>
  <si>
    <t>1、支持音频输入，通过网线同步传输；
2、输入分辨率：最大1920*1200点，支持分辨率任意设置；
3、单卡最大带载面积：131万点，最宽可达2560，或最高可达2560点；
4、2个千兆网口输出，支持两上下、左右任意拼接；
5、双USB接口进行数据通讯，方便级联拼接，严格同步；支持低亮高灰；
6、采用PCI-E 1X接口，通用性更强；支持DC 3.8~12V超宽工作电压，更强适应性；
7、按照千兆网络的帧格式，并附加CRC校验；
8、支持DVI视频接口信息检测；
9、探测屏体、接收卡之间的网线质量以及故障诊断；</t>
    <phoneticPr fontId="72" type="noConversion"/>
  </si>
  <si>
    <t>φ20</t>
    <phoneticPr fontId="72" type="noConversion"/>
  </si>
  <si>
    <t>金属软管φ20</t>
    <phoneticPr fontId="72" type="noConversion"/>
  </si>
  <si>
    <t>WB-110J-50</t>
    <phoneticPr fontId="72" type="noConversion"/>
  </si>
  <si>
    <t>WB-110J-100</t>
    <phoneticPr fontId="72" type="noConversion"/>
  </si>
  <si>
    <t>UTP-UC6-20</t>
    <phoneticPr fontId="72" type="noConversion"/>
  </si>
  <si>
    <t>FF-LC-OM1-2P-15</t>
    <phoneticPr fontId="72" type="noConversion"/>
  </si>
  <si>
    <t>FJ-LC-LC-OM1-2P-30</t>
    <phoneticPr fontId="72" type="noConversion"/>
  </si>
  <si>
    <t>WB-110J-100</t>
    <phoneticPr fontId="72" type="noConversion"/>
  </si>
  <si>
    <t>PC-RJ11-RJ11-30</t>
    <phoneticPr fontId="72" type="noConversion"/>
  </si>
  <si>
    <t>GJFJV-12A1b</t>
    <phoneticPr fontId="72" type="noConversion"/>
  </si>
  <si>
    <t>FJ-LC-LC-OM1-2P-30</t>
    <phoneticPr fontId="72" type="noConversion"/>
  </si>
  <si>
    <t>GJFJV-12A1b</t>
    <phoneticPr fontId="72" type="noConversion"/>
  </si>
  <si>
    <t>包含：
1、一体机机柜*1
2、定制多点红外触摸屏*1
3、88寸LG原装液晶屏*1
4、主机：I5、8g内存、128g固态硬盘</t>
    <phoneticPr fontId="72" type="noConversion"/>
  </si>
  <si>
    <t>UTP-UC6-20</t>
    <phoneticPr fontId="72" type="noConversion"/>
  </si>
  <si>
    <t>每席位尺寸：800mm长*100mm宽*910mm高，钢木结构钣金部分采用1.5m.冷轧钢板，其中主框架2.0mm厚，台面部分选用抗倍特，主框架上装有走线槽</t>
    <phoneticPr fontId="72" type="noConversion"/>
  </si>
  <si>
    <t>平米</t>
    <phoneticPr fontId="72" type="noConversion"/>
  </si>
  <si>
    <t>定制</t>
    <phoneticPr fontId="72" type="noConversion"/>
  </si>
  <si>
    <t xml:space="preserve">两间会议室，每间会议室3面为调光玻璃，总长度36米，高4米，内涵两个控制模块
透光度 ：开通&gt;82%，关断&lt;2%
雾度：开通&lt;5%，关断&gt;90%
可视视角：开通&gt;150°
紫外阻隔率：开通/关断&gt;=98%
工作电压：开通65V或48V(AC 50/60HZ)
响应时间：开通 =&gt; 关断&lt;200ms，关断 =&gt; 开通&lt;10ms
功耗：开通&lt;10W/ ㎡
储存温度：-20~75 ℃
工作温度：0~50 ℃
连续开通：&gt;80000 小时 </t>
    <phoneticPr fontId="72" type="noConversion"/>
  </si>
  <si>
    <t>额定电压：380Vac/220Vac；频率：50/60Hz 自适应；电压范围：-45% ~25%，视负载量而变化；充电时间：8小时达到满容量 90%；工作温度：0~40ºC。</t>
    <phoneticPr fontId="72" type="noConversion"/>
  </si>
  <si>
    <t>监控卡</t>
    <phoneticPr fontId="72" type="noConversion"/>
  </si>
  <si>
    <t>监控卡</t>
    <phoneticPr fontId="72" type="noConversion"/>
  </si>
  <si>
    <t>额定电压：12V；尺寸：482×170×240×240；额定容量：150Ah、参考重量47.0kg；端子形式：铜芯；螺旋规格：M8.</t>
    <phoneticPr fontId="72" type="noConversion"/>
  </si>
  <si>
    <t>40*4铜排</t>
    <phoneticPr fontId="72" type="noConversion"/>
  </si>
  <si>
    <t>YJV4*50+1*25</t>
    <phoneticPr fontId="72" type="noConversion"/>
  </si>
  <si>
    <t>YJV4*50+1*25</t>
    <phoneticPr fontId="72" type="noConversion"/>
  </si>
  <si>
    <t>UPS电池柜支架50角钢焊接</t>
    <phoneticPr fontId="72" type="noConversion"/>
  </si>
  <si>
    <t>定制，选用施耐德开关</t>
    <phoneticPr fontId="72" type="noConversion"/>
  </si>
  <si>
    <t>定制，用施耐德开关</t>
    <phoneticPr fontId="72" type="noConversion"/>
  </si>
  <si>
    <t>金属软管φ25</t>
    <phoneticPr fontId="72" type="noConversion"/>
  </si>
  <si>
    <r>
      <rPr>
        <sz val="10"/>
        <rFont val="宋体"/>
        <family val="3"/>
        <charset val="134"/>
      </rPr>
      <t>7</t>
    </r>
    <r>
      <rPr>
        <sz val="10"/>
        <rFont val="宋体"/>
        <family val="3"/>
        <charset val="134"/>
      </rPr>
      <t>0</t>
    </r>
    <r>
      <rPr>
        <sz val="10"/>
        <rFont val="宋体"/>
        <family val="3"/>
        <charset val="134"/>
      </rPr>
      <t>mm2</t>
    </r>
    <phoneticPr fontId="72" type="noConversion"/>
  </si>
  <si>
    <t>70mm2</t>
    <phoneticPr fontId="72" type="noConversion"/>
  </si>
  <si>
    <t>内涵两个控制模块，每个1500，运费700，专用胶25只，每只35元。钢架10000万元</t>
    <phoneticPr fontId="72" type="noConversion"/>
  </si>
  <si>
    <t xml:space="preserve">H3C S7506E 以太网交换机主机，1个；
以太网交换机交流电源模块-650W，2个；
H3C S7506E-NP交换路由引擎模块，2个；
24端口千兆以太网光口(SFP,LC)+4端口万兆以太网光接口模块(SFP+,LC)(SA)，1个；
24端口千兆以太网电接口(RJ45)+20端口千兆以太网光口(SFP,LC)+4端口万兆以太网光接口模块(SFP+,LC)，1个；
H3C S7500E 24端口万兆以太网光接口模块(SFP+,LC)(FD)，1个；
</t>
    <phoneticPr fontId="72" type="noConversion"/>
  </si>
  <si>
    <t>UN-R4900-G3-8SFF-C</t>
    <phoneticPr fontId="72" type="noConversion"/>
  </si>
  <si>
    <t xml:space="preserve">H3C UniServer R4900 G3 8SFF CTO服务器，*1；
H3C UniServer R4900/R2900 G3 4210(2.2GHz/10核/13.75MB/85W)CPU模块(FIO)，*2；
16GB 2Rx8 DDR4-2933P-R内存模块(FIO)，*2；
8SFF 硬盘笼模块BAY2(FIO)，*1；
1.2TB 12G SAS 10K 2.5in EP HDD通用硬盘模块(FIO)，*1；
FHHL转接卡(槽位1/2)(支持3个X8 FHHL)(FIO)，*1；
PMC G3超级电容模块(应用在2U板载)(FIO)，*1；
12Gb 2端口SAS RAID卡(带2GB缓存,支持8个SAS口,Mezzanine)(FIO)，*1；
4端口GE电接口MLOM(X722)网卡-360T L3(FIO)，*1；
550W交流电源模块(DT-R1-白金)(CMCTO)，*2；
SAS HD转接电缆-0.71m-(SAS HD 72pin直)-(SAS Cable)-(2*(SAS HD 36pin弯))，*1；
2U标准风扇模块(FIO)，*1；
2U标准滑轨，*1；
</t>
    <phoneticPr fontId="72" type="noConversion"/>
  </si>
  <si>
    <t xml:space="preserve">H3C UniServer R4900 G3 8SFF CTO服务器，*1；
H3C UniServer R4900/R2900 G3 4210(2.2GHz/10核/13.75MB/85W)CPU模块(FIO)，*1；
16GB 2Rx8 DDR4-2933P-R内存模块(FIO)，*1；
8SFF 硬盘笼模块BAY2(FIO)，*1；
1.2TB 12G SAS 10K 2.5in EP HDD通用硬盘模块(FIO)，*2；
FHHL转接卡(槽位1/2)(支持3个X8 FHHL)(FIO)，*1；
PMC G3超级电容模块(应用在2U板载)(FIO)，*1；
12Gb 2端口SAS RAID卡(带2GB缓存,支持8个SAS口,Mezzanine)(FIO)，*1；
4端口GE电接口MLOM(X722)网卡-360T L3(FIO)，*1；
550W交流电源模块(DT-R1-白金)(CMCTO)，*2；
SAS HD转接电缆-0.71m-(SAS HD 72pin直)-(SAS Cable)-(2*(SAS HD 36pin弯))，*1；
2U标准风扇模块(FIO)，*1；
2U标准滑轨，*1；
</t>
    <phoneticPr fontId="72" type="noConversion"/>
  </si>
  <si>
    <t>LS-7506E-NonPoE</t>
    <phoneticPr fontId="72" type="noConversion"/>
  </si>
  <si>
    <t>UN-R4900-G3-8SFF-C</t>
    <phoneticPr fontId="72" type="noConversion"/>
  </si>
  <si>
    <t>UN-R4900-G3-8SFF-C</t>
    <phoneticPr fontId="72" type="noConversion"/>
  </si>
  <si>
    <t xml:space="preserve">H3C UniServer R4900 G3 8SFF CTO服务器，*1；
H3C UniServer R4900/R2900 G3 4210(2.2GHz/10核/13.75MB/85W)CPU模块(FIO)，*1；
16GB 2Rx8 DDR4-2933P-R内存模块(FIO)，*1；
8SFF 硬盘笼模块BAY2(FIO)，*1；
1.2TB 12G SAS 10K 2.5in EP HDD通用硬盘模块(FIO)，*2；
FHHL转接卡(槽位1/2)(支持3个X8 FHHL)(FIO)，*1；
PMC G3超级电容模块(应用在2U板载)(FIO)，*1；
12Gb 2端口SAS RAID卡(带2GB缓存,支持8个SAS口,Mezzanine)(FIO)，*1；
4端口GE电接口MLOM(X722)网卡-360T L3(FIO)，*1；
550W交流电源模块(DT-R1-白金)(CMCTO)，*2；
SAS HD转接电缆-0.71m-(SAS HD 72pin直)-(SAS Cable)-(2*(SAS HD 36pin弯))，*1；
2U标准风扇模块(FIO)，*1；
2U标准滑轨，*1；
</t>
    <phoneticPr fontId="72" type="noConversion"/>
  </si>
  <si>
    <t>UN-R4900-G3-8SFF-C</t>
    <phoneticPr fontId="72" type="noConversion"/>
  </si>
  <si>
    <t xml:space="preserve">H3C UniServer R4900 G3 8SFF CTO服务器，*1；
H3C UniServer R4900/R2900 G3 4210(2.2GHz/10核/13.75MB/85W)CPU模块(FIO)，*1；
16GB 2Rx8 DDR4-2933P-R内存模块(FIO)，*1；
8SFF 硬盘笼模块BAY2(FIO)，*1；
1.2TB 12G SAS 10K 2.5in EP HDD通用硬盘模块(FIO)，*2；
FHHL转接卡(槽位1/2)(支持3个X8 FHHL)(FIO)，*1；
PMC G3超级电容模块(应用在2U板载)(FIO)，*1；
12Gb 2端口SAS RAID卡(带2GB缓存,支持8个SAS口,Mezzanine)(FIO)，*1；
4端口GE电接口MLOM(X722)网卡-360T L3(FIO)，*1；
550W交流电源模块(DT-R1-白金)(CMCTO)，*2；
SAS HD转接电缆-0.71m-(SAS HD 72pin直)-(SAS Cable)-(2*(SAS HD 36pin弯))，*1；
2U标准风扇模块(FIO)，*1；
2U标准滑轨，*1；
</t>
    <phoneticPr fontId="72" type="noConversion"/>
  </si>
  <si>
    <t>管理服务器</t>
    <phoneticPr fontId="72" type="noConversion"/>
  </si>
  <si>
    <t>UN-R4900-G3-8SFF-C</t>
    <phoneticPr fontId="72" type="noConversion"/>
  </si>
  <si>
    <t xml:space="preserve">H3C UniServer R4900 G3 8SFF CTO服务器，*1；
H3C UniServer R4900/R2900 G3 4210(2.2GHz/10核/13.75MB/85W)CPU模块(FIO)，*1；
16GB 2Rx8 DDR4-2933P-R内存模块(FIO)，*1；
8SFF 硬盘笼模块BAY2(FIO)，*1；
1.2TB 12G SAS 10K 2.5in EP HDD通用硬盘模块(FIO)，*2；
FHHL转接卡(槽位1/2)(支持3个X8 FHHL)(FIO)，*1；
PMC G3超级电容模块(应用在2U板载)(FIO)，*1；
12Gb 2端口SAS RAID卡(带2GB缓存,支持8个SAS口,Mezzanine)(FIO)，*1；
4端口GE电接口MLOM(X722)网卡-360T L3(FIO)，*1；
550W交流电源模块(DT-R1-白金)(CMCTO)，*2；
SAS HD转接电缆-0.71m-(SAS HD 72pin直)-(SAS Cable)-(2*(SAS HD 36pin弯))，*1；
2U标准风扇模块(FIO)，*1；
2U标准滑轨，*1；
</t>
    <phoneticPr fontId="72" type="noConversion"/>
  </si>
  <si>
    <t>200万人脸抓拍筒型摄像机</t>
    <phoneticPr fontId="72" type="noConversion"/>
  </si>
  <si>
    <t>M2121-EFL(8-32mm)</t>
    <phoneticPr fontId="72" type="noConversion"/>
  </si>
  <si>
    <t>采用1/1.8" 200万图像传感器
图像传感器:1/1.8,200万像素逐行扫描CMOS;最大分辨率:1920×1080;最低照度:彩色：0.001Lux ，黑白：0.0001Lux ;焦距:8-32mm;补光:20m;压缩编码:H.265/H.264/MJPEG;行为分析:支持;异常检测:支持;人脸属性识别:支持;人体检测:支持;人脸检测:支持;电源:DC12V，PoE+(IEEE 802.3at);工作温度: -30℃~60℃;防护/防暴/防雷:IP66，4KV;</t>
    <phoneticPr fontId="72" type="noConversion"/>
  </si>
  <si>
    <t>图像处理计算单元，含NVIDIA-Tesla P4 计算卡-8GB-PCIe 3.0 x16</t>
    <phoneticPr fontId="72" type="noConversion"/>
  </si>
  <si>
    <t>超融合，高性能
• 支持视频与图片混合直存，内置流媒体转发服务，相比传统视频监控
架构，省去存储服务器以及转发服务器，具有绿色节能的特点
• 支持10T硬盘，单节点最大40盘位，超大容量
• 512路4Mbps存储，256路4Mbps并行转发，海量流媒体性能
• 支持媒体块存储技术，消除磁盘碎片提升磁盘写入性能
 业务数据高可靠
• 支持磁盘坏道修复技术，保证磁盘使用寿命，硬盘年故障率可降至
1%，远低于业界5%的水平
• 支持录像备份，关键数据双重备份
• 支持缓存补录技术，保证业务数据的完整性
• 支持不失效媒体存储技术，当RAID组失效后，剩余磁盘数据100%
可读可写，保证业务数据可用
• 支持RAID组间业务负载均衡技术，某一RAID组故障，业务可智能调
度到其他RAID组，保证业务连续性
• 支持N+0云化集群组网，实现设备间视频接入负载均衡及设备故障
切换功能，保证系统负载均衡及业务连续性
• 支持数据保险箱技术，系统盘故障后快速恢复系统配置及业务数据
 开放生态
• 符合行业标准协议和规范，支持ONVIF、GB/T28181、SIP、
RTP/RTSP等标准协议，兼容主流厂商前端设备
• 支持IPC动态模块快速接入，IPC模板动态更新，用户可添加和更新
各类型IPC模板，模板更新后即时生效
 智能存储、解码
• 内嵌视频质量诊断，无需配置单独服务器，实现9种视频诊断功能
• 支持客户端硬解码，可最大支持16路1080P解码显示</t>
    <phoneticPr fontId="72" type="noConversion"/>
  </si>
  <si>
    <t>10TB视频云平台专用硬盘,SATA 6Gb/s,7.2K rpm,256MB Cache,3.5-Inch(3.5-Inch Drive Bay)</t>
    <phoneticPr fontId="72" type="noConversion"/>
  </si>
  <si>
    <t>超融合，高性能
• 支持多算法融合，单节点可同时推理视频搜索、视频摘要简单智能分
析算法
• 支持最大42路视频摘要或者42路视频搜索
• 支持视频上传以及分析后图片，记录，摘要录像的本地存储
• 支持媒体块存储技术，消除磁盘碎片提升磁盘写入性能
 算法解耦，算法服务按需部署
• 算法与硬件解耦，计算资源可共享复用
• 视频搜索、视频摘要分析应用组件按需部署，灵活组合
 业务数据高可靠
• 支持磁盘坏道修复技术，保证磁盘使用寿命，硬盘年故障率可降至
1%，远低于业界5%的水平
• 支持N+0云化集群组网，实现设备间分析任务的负载均衡及设备故
障切换功能，保证系统负载均衡及业务连续性
• 支持数据保险箱技术，系统盘故障后快速恢复系统配置及业务数据</t>
    <phoneticPr fontId="72" type="noConversion"/>
  </si>
  <si>
    <t>4TB视频云平台专用硬盘,SATA 6Gb/s,7.2K rpm,128MB Cache,3.5-Inch(3.5-Inch Drive Bay)</t>
    <phoneticPr fontId="72" type="noConversion"/>
  </si>
  <si>
    <t xml:space="preserve">32×10GE SFP+端口 
内置 AC 电源，RPS 冗余电源 
支持 USB 
包转发率：480Mpps 
交换容量：1.28Tbps /12.8Tbps </t>
    <phoneticPr fontId="72" type="noConversion"/>
  </si>
  <si>
    <t>用户登陆和权限：支持1个系统管理员和256个操作员。
●操作模式
1）矩阵操作模式
可控制红苹果全系列主机，包括一般操作，普通设置和菜单编程，实现对前端视频的切换，PTZ控制。
2）DVR操作模式（全功能网络控制键盘厂家）
可控制DVR面板键盘具备的各项功能
3）球机操作模式
直接控制多协议球机和解码器
4)抓拍和录像：
根据四维摇杆键盘和自定义键来抓拍实时视频图像。保存到键盘的SD卡中
●通讯端口
4个数据通讯端口，1个BNC接口，用于连接矩阵主机、专业录像机、网络矩阵、球机或报警箱等。
●摇杆和按键检测
键盘对摇杆中心位置、上下左右偏移量、左右旋转变化量等指标进行上电检测和上电自动监测按钮状态和复位摇杆中心位置。
●宏指令和宏操作
将一个宏操作定义到专门的宏键上，通过不同编号的宏操作就可以执行一组操作指令。</t>
    <phoneticPr fontId="72" type="noConversion"/>
  </si>
  <si>
    <t>24口网络交换机</t>
    <phoneticPr fontId="72" type="noConversion"/>
  </si>
  <si>
    <t>无线控制器</t>
    <phoneticPr fontId="72" type="noConversion"/>
  </si>
  <si>
    <t>台</t>
    <phoneticPr fontId="72" type="noConversion"/>
  </si>
  <si>
    <t>台</t>
    <phoneticPr fontId="72" type="noConversion"/>
  </si>
  <si>
    <t>网管平台</t>
    <phoneticPr fontId="72" type="noConversion"/>
  </si>
  <si>
    <t>台</t>
    <phoneticPr fontId="72" type="noConversion"/>
  </si>
  <si>
    <t>网管服务器</t>
    <phoneticPr fontId="72" type="noConversion"/>
  </si>
  <si>
    <t>台</t>
    <phoneticPr fontId="72" type="noConversion"/>
  </si>
  <si>
    <t>调光玻璃</t>
    <phoneticPr fontId="72" type="noConversion"/>
  </si>
  <si>
    <t>2.7m*2.4m</t>
    <phoneticPr fontId="72" type="noConversion"/>
  </si>
  <si>
    <t>定制</t>
    <phoneticPr fontId="72" type="noConversion"/>
  </si>
  <si>
    <t>块</t>
    <phoneticPr fontId="72" type="noConversion"/>
  </si>
  <si>
    <t>G098EUH</t>
    <phoneticPr fontId="72" type="noConversion"/>
  </si>
  <si>
    <t>YJV 5*16mm²</t>
    <phoneticPr fontId="72" type="noConversion"/>
  </si>
  <si>
    <t>YJV 5*16mm²</t>
    <phoneticPr fontId="72" type="noConversion"/>
  </si>
  <si>
    <t>配电箱到大屏的电缆</t>
    <phoneticPr fontId="72" type="noConversion"/>
  </si>
  <si>
    <t>φ25</t>
    <phoneticPr fontId="72" type="noConversion"/>
  </si>
  <si>
    <t>负责将主电源线和六类网线拉至屏体后方。纯铜电缆（三相五线），通讯线光钎，视频传输线，音频传输线、控制线（所有布线都需备份一套），综合工程布线：按现场需求定制</t>
    <phoneticPr fontId="72" type="noConversion"/>
  </si>
  <si>
    <t>DVI视频线缆</t>
    <phoneticPr fontId="72" type="noConversion"/>
  </si>
  <si>
    <t>条</t>
    <phoneticPr fontId="72" type="noConversion"/>
  </si>
  <si>
    <t>HDMI视频线缆，3米</t>
    <phoneticPr fontId="72" type="noConversion"/>
  </si>
  <si>
    <t>DVI视频线缆，3米</t>
    <phoneticPr fontId="72" type="noConversion"/>
  </si>
  <si>
    <t>1.支持4路信号输入，1xHDMI，1xDVI，2xCVBS,1xVGA,不同信号间支持无缝切换淡入淡出，结合一流的图像处理芯片，显示效果更加绚丽。
2.支持自定义输出分辨率，最大支持2560x1024。可实现大屏幕逐点缩放，全屏局部显示一键切换。
3.最大支持2560x1024输出分辨率
4.最大支持自定义分辨率260万点
5.支持五路高标清输入信号：1xDVI,2xCVBS,1xVGA,1xHDMI
6.图像亮度调节、对比度调节
7.可多机级联，不同信号间无缝切换、淡入淡出　　 　　                                                             
8.可内置2张发送卡</t>
    <phoneticPr fontId="72" type="noConversion"/>
  </si>
  <si>
    <t>HR2000</t>
    <phoneticPr fontId="72" type="noConversion"/>
  </si>
  <si>
    <t>4路输入</t>
    <phoneticPr fontId="72" type="noConversion"/>
  </si>
  <si>
    <t>LS-7506E-NonPoE</t>
    <phoneticPr fontId="72" type="noConversion"/>
  </si>
  <si>
    <t>H3C S7506E 以太网交换机主机，*1;
以太网交换机交流电源模块-650W，*2;
H3C S7506E-NP交换路由引擎模块，*2；
24端口千兆以太网电接口(RJ45)+20端口千兆以太网光口(SFP,LC)+4端口万兆以太网光接口模块(SFP+,LC)，*1；
24端口千兆以太网光口(SFP,LC)+4端口万兆以太网光接口模块(SFP+,LC)，*1；
H3C S7500E 24端口万兆以太网光接口模块(SFP+,LC)(FD)，*1；
SFP+电缆3m，*1；</t>
    <phoneticPr fontId="72" type="noConversion"/>
  </si>
  <si>
    <t>EWP-WX3508H</t>
    <phoneticPr fontId="72" type="noConversion"/>
  </si>
  <si>
    <t>H3C WX3508H 8端口千兆(2 SFP Combo)无线控制器，*1；
增强型无线控制器license授权函-管理32AP-企业网专用-V7专用，*1；</t>
    <phoneticPr fontId="72" type="noConversion"/>
  </si>
  <si>
    <t>EWP-WA5320X-FIT</t>
    <phoneticPr fontId="72" type="noConversion"/>
  </si>
  <si>
    <t xml:space="preserve">H3C WA5320X 内置天线双频四流802.11ac/n Wave 2室外型无线接入点-FIT，*1；
室外AP安装组件-WA5630X，*1；
防水接头-10PCS-WA5630X，*1；
两端口网络电源适配器60W-55V-1.1A-DC-1m，*1；
</t>
    <phoneticPr fontId="72" type="noConversion"/>
  </si>
  <si>
    <t xml:space="preserve">H3C WA5320-SI 内置天线双频四流802.11ac/n Wave 2无线接入点-FIT </t>
    <phoneticPr fontId="72" type="noConversion"/>
  </si>
  <si>
    <t>EWP-WA5320-SI-FIT</t>
    <phoneticPr fontId="72" type="noConversion"/>
  </si>
  <si>
    <t>SWP-IMC7-IMP</t>
    <phoneticPr fontId="72" type="noConversion"/>
  </si>
  <si>
    <t xml:space="preserve">H3C iMC-智能管理平台标准版，*1；
H3C iMC-智能管理平台标准版-50 License，*1；
H3C iMC-WSM无线业务管理组件，*1；
H3C iMC-WSM无线业务管理组件-50 License，*1；
H3C iMC-EIA终端智能接入组件，*1；
H3C iMC-EIA终端智能接入组件-500 License，*1；
</t>
    <phoneticPr fontId="72" type="noConversion"/>
  </si>
  <si>
    <t>UIS-Cell-3010-G3</t>
    <phoneticPr fontId="72" type="noConversion"/>
  </si>
  <si>
    <t>H3C UIS-Cell 3010 G3 8SFF 超融合一体机，*1；
H3C UIS-Cell 3000 G3 4110(2.1GHz/8核/11MB/85W) CPU模块(FIO)，*2；
32GB 2Rx4 DDR4-2666P-R内存模块(FIO)，*4；
8SFF 硬盘笼模块BAY2(FIO)，*1；
600GB 12G SAS 10K 2.5in EP 512n HDD通用硬盘模块(FIO)，*2；
FHHL转接卡(槽位1/2)(支持3个X8 FHHL)(FIO)，*1；
LSI 9361-8i 12Gb 2端口SAS RAID卡(支持8个SAS口,1G缓存,不含掉电保护)(FIO)，*1；
LSI G2 Flash掉电保护模块(含超级电容)(2U标卡RAID)(FIO)，*1；
4端口GE电接口MLOM(X722)网卡-360T L3(FIO)，*1；
550W交流电源模块(FIO)，*2；
SAS HD转接电缆-0.71m-(SAS HD 72pin直)-(SAS Cable)-(2*(SAS HD 36pin弯))，*1；
2U标准风扇模块(FIO)，*1；
2U安全面板(FIO)，*1；
2U标准滑轨(FIO)，*1；
H3C UIS 超融合管理软件标准版（UIS Manager）License费用-管理2个物理CPU，*1；
H3C 软件技术支持服务(三年)，*1；</t>
    <phoneticPr fontId="72" type="noConversion"/>
  </si>
  <si>
    <t>服务器接入交换机</t>
    <phoneticPr fontId="72" type="noConversion"/>
  </si>
  <si>
    <t>LS-6520X-30QC-EI</t>
    <phoneticPr fontId="72" type="noConversion"/>
  </si>
  <si>
    <t>LS-5130S-28P-HPWR-EI</t>
    <phoneticPr fontId="72" type="noConversion"/>
  </si>
  <si>
    <t>LS-5130S-28P-EI</t>
    <phoneticPr fontId="72" type="noConversion"/>
  </si>
  <si>
    <t>H3C S5130S-28P-HPWR-EI L2以太网交换机主机,支持24个10/100/1000BASE-T PoE+电口(AC 370W,DC 740W),支持4个100/1000BASE-X SFP端口,支持4个GE Combo口,支持AC/DC</t>
    <phoneticPr fontId="72" type="noConversion"/>
  </si>
  <si>
    <t>H3C S5130S-28P-EI L2以太网交换机主机,支持24个10/100/1000BASE-T电口,支持4个1000BASE-X SFP端口,支持AC</t>
    <phoneticPr fontId="72" type="noConversion"/>
  </si>
  <si>
    <t xml:space="preserve">H3C S6520X-30QC-EI L3以太网交换机主机(24SFP Plus+2QSFP Plus+2Slot),无电源，*1；
250W 交流电源模块（电源面板侧进风）,*2;
端口侧进风,电源侧出风风扇,*2;
SFP+电缆3m,*1;
</t>
    <phoneticPr fontId="72" type="noConversion"/>
  </si>
  <si>
    <t>边界防火墙</t>
    <phoneticPr fontId="72" type="noConversion"/>
  </si>
  <si>
    <t>NS-SecPath F1060</t>
    <phoneticPr fontId="72" type="noConversion"/>
  </si>
  <si>
    <t>台</t>
    <phoneticPr fontId="72" type="noConversion"/>
  </si>
  <si>
    <t>H3C SecPath F1060 防火墙主机,16个10/100/1000BASE-T端口,8个100/1000 BASE-X SFP端口,2个Slots</t>
    <phoneticPr fontId="72" type="noConversion"/>
  </si>
  <si>
    <t>服务器操作系统</t>
    <phoneticPr fontId="4" type="noConversion"/>
  </si>
  <si>
    <t xml:space="preserve">Windows Server 2012 </t>
    <phoneticPr fontId="72" type="noConversion"/>
  </si>
  <si>
    <t>数据库软件</t>
    <phoneticPr fontId="72" type="noConversion"/>
  </si>
  <si>
    <t>套</t>
    <phoneticPr fontId="72" type="noConversion"/>
  </si>
  <si>
    <t>SQL Server 2012</t>
    <phoneticPr fontId="72" type="noConversion"/>
  </si>
  <si>
    <t>标准版5用户操作系统和数据库软件</t>
    <phoneticPr fontId="72" type="noConversion"/>
  </si>
  <si>
    <t>SQL Server 2012数据库软件</t>
    <phoneticPr fontId="72" type="noConversion"/>
  </si>
  <si>
    <t>IPS入侵防御</t>
    <phoneticPr fontId="72" type="noConversion"/>
  </si>
  <si>
    <t>NS-T1060+LIS-2</t>
    <phoneticPr fontId="72" type="noConversion"/>
  </si>
  <si>
    <t>台</t>
    <phoneticPr fontId="72" type="noConversion"/>
  </si>
  <si>
    <t xml:space="preserve">H3C SecPath T1060 IPS设备,含3年IPS/AV/ACG功能授权函，*1；
150W 资产管理交流电源模块，*2；
</t>
    <phoneticPr fontId="72" type="noConversion"/>
  </si>
  <si>
    <t>应用控制网关</t>
    <phoneticPr fontId="72" type="noConversion"/>
  </si>
  <si>
    <t>NS-ACG1000-AE+LIS-1</t>
    <phoneticPr fontId="72" type="noConversion"/>
  </si>
  <si>
    <t xml:space="preserve">H3C SecPath ACG1000-AE 应用控制网关设备(12GE电口+12SFP+2SFP+),含一年特征库升级，*1；
H3C SecPath ACG1000-AE 特征库升级服务授权函,1年，*2；
</t>
    <phoneticPr fontId="72" type="noConversion"/>
  </si>
  <si>
    <t>出口防火墙</t>
    <phoneticPr fontId="72" type="noConversion"/>
  </si>
  <si>
    <t>NS-F5030D</t>
    <phoneticPr fontId="72" type="noConversion"/>
  </si>
  <si>
    <t>H3C SecPath F5030D设备，*1；
650W 交流电源模块，*2；
H3C 风扇模块(端口侧进风,电源侧出风)，*2；</t>
    <phoneticPr fontId="72" type="noConversion"/>
  </si>
  <si>
    <t>SFP-GE-SX-MM850</t>
    <phoneticPr fontId="72" type="noConversion"/>
  </si>
  <si>
    <t xml:space="preserve">光模块-SFP-GE-多模模块-(850nm,0.55km,LC) </t>
    <phoneticPr fontId="72" type="noConversion"/>
  </si>
  <si>
    <t>SFP-XG-SX-MM850</t>
    <phoneticPr fontId="72" type="noConversion"/>
  </si>
  <si>
    <t>SFP+ 万兆模块(850nm,300m,LC)</t>
    <phoneticPr fontId="72" type="noConversion"/>
  </si>
  <si>
    <t>万兆多模光模块</t>
    <phoneticPr fontId="72" type="noConversion"/>
  </si>
  <si>
    <t>块</t>
    <phoneticPr fontId="72" type="noConversion"/>
  </si>
  <si>
    <t>H3C S5130S-28P-EI L2以太网交换机主机,支持24个10/100/1000BASE-T电口,支持4个1000BASE-X SFP端口,支持AC</t>
    <phoneticPr fontId="72" type="noConversion"/>
  </si>
  <si>
    <t>H3C S5130S-28P-HPWR-EI L2以太网交换机主机,支持24个10/100/1000BASE-T PoE+电口(AC 370W,DC 740W),支持4个100/1000BASE-X SFP端口,支持4个GE Combo口,支持AC/DC</t>
    <phoneticPr fontId="72" type="noConversion"/>
  </si>
  <si>
    <t>LS-5130S-28P-HPWR-EI</t>
    <phoneticPr fontId="72" type="noConversion"/>
  </si>
  <si>
    <t>LS-5130S-28P-EI</t>
    <phoneticPr fontId="72" type="noConversion"/>
  </si>
  <si>
    <t>多媒体发布系统软件</t>
    <phoneticPr fontId="4" type="noConversion"/>
  </si>
  <si>
    <t>套</t>
    <phoneticPr fontId="4" type="noConversion"/>
  </si>
  <si>
    <t>V8.0（含交互式查询软件）</t>
    <phoneticPr fontId="4" type="noConversion"/>
  </si>
  <si>
    <t>信息显示客户端授权</t>
    <phoneticPr fontId="4" type="noConversion"/>
  </si>
  <si>
    <t>V1.0</t>
    <phoneticPr fontId="4" type="noConversion"/>
  </si>
  <si>
    <t>台</t>
    <phoneticPr fontId="4" type="noConversion"/>
  </si>
  <si>
    <t>T4900d</t>
    <phoneticPr fontId="4" type="noConversion"/>
  </si>
  <si>
    <t>I5-7400 8G 128G+1T 集显 无光驱 千兆网卡 WIN10</t>
    <phoneticPr fontId="4" type="noConversion"/>
  </si>
  <si>
    <t>服务器操作系统</t>
    <phoneticPr fontId="4" type="noConversion"/>
  </si>
  <si>
    <t>套</t>
    <phoneticPr fontId="4" type="noConversion"/>
  </si>
  <si>
    <t>Windows server 2008 R2</t>
    <phoneticPr fontId="4" type="noConversion"/>
  </si>
  <si>
    <t>Windows server 2008 R2 中文标准版</t>
    <phoneticPr fontId="4" type="noConversion"/>
  </si>
  <si>
    <t>电梯厅信息发布屏32寸LED液晶</t>
    <phoneticPr fontId="4" type="noConversion"/>
  </si>
  <si>
    <t>台</t>
    <phoneticPr fontId="4" type="noConversion"/>
  </si>
  <si>
    <t>LED32-MSTV-H</t>
    <phoneticPr fontId="4" type="noConversion"/>
  </si>
  <si>
    <t>伸缩支架</t>
    <phoneticPr fontId="4" type="noConversion"/>
  </si>
  <si>
    <t>个</t>
    <phoneticPr fontId="4" type="noConversion"/>
  </si>
  <si>
    <t>定制</t>
    <phoneticPr fontId="4" type="noConversion"/>
  </si>
  <si>
    <t>台</t>
    <phoneticPr fontId="4" type="noConversion"/>
  </si>
  <si>
    <t xml:space="preserve"> LED65-MSTV-H </t>
  </si>
  <si>
    <t>壁装支架</t>
    <phoneticPr fontId="4" type="noConversion"/>
  </si>
  <si>
    <t>定制</t>
    <phoneticPr fontId="4" type="noConversion"/>
  </si>
  <si>
    <t>二层55寸信息发布屏</t>
    <phoneticPr fontId="4" type="noConversion"/>
  </si>
  <si>
    <t xml:space="preserve">LED55-MSTV-H </t>
  </si>
  <si>
    <t>台</t>
    <phoneticPr fontId="4" type="noConversion"/>
  </si>
  <si>
    <t>SZ-55MSTV</t>
    <phoneticPr fontId="4" type="noConversion"/>
  </si>
  <si>
    <t>视频分配器</t>
    <phoneticPr fontId="4" type="noConversion"/>
  </si>
  <si>
    <t>H-BOX-H</t>
    <phoneticPr fontId="4" type="noConversion"/>
  </si>
  <si>
    <t xml:space="preserve">HDMI分配器 一分四电脑显示器分屏器 高清视频扩展 1进4出 一进四出 </t>
    <phoneticPr fontId="4" type="noConversion"/>
  </si>
  <si>
    <t>MT-SP104M</t>
    <phoneticPr fontId="4" type="noConversion"/>
  </si>
  <si>
    <t>定制</t>
    <phoneticPr fontId="4" type="noConversion"/>
  </si>
  <si>
    <t>多模光纤跳线</t>
    <phoneticPr fontId="72" type="noConversion"/>
  </si>
  <si>
    <t>万兆多模光纤跳线</t>
    <phoneticPr fontId="72" type="noConversion"/>
  </si>
  <si>
    <t>条</t>
    <phoneticPr fontId="72" type="noConversion"/>
  </si>
  <si>
    <t>1.纯硬件架构，内部无操作系统，无系统崩盘，病毒侵扰，兼容性等问题，允许频繁开关机，开机启动相应时间不超过5秒；支持多信号同时输入，开窗功能
2.模块化设计，方便以后升级维护；
3.支持多信号格式输入，包括复合视频，YPBPr，VGA,DVI,HDMI,SDI,HDBASET,双绞线，FIBER等信号输入，机箱选配，满配可支持72通道融合输出，可以任意组合成m*n的融合方式；
4.可4K输入，支持DVI双链和HDMI输入，满足8k以下分辨率输入；
5.支持面板，红外，RS232，AT-LINK控制协议；
6.支持图像校正功能，支持平面，弧形，环形，曲面等融合;
7.支持主动和被动3D转换；
8.支持暗场补偿功能，自动补偿投影漏光；
9.支持显示内容疏密度调整，自动支持网格显示调整功能；和屏幕安装过程中产生的局部误差，可以任意定义局部位置调整；
10.包含任意几何校正，图像切割，暗场补偿，画面遮罩等功能；可以保存预案并实现调用；
11.支持工程调试数据的保存及导入功能，为系统提供更好的服务保障；
12.输入端口状态识别功能，界面自动识别每个输入口是否有信号输入；
13.直接通过面板按键就可以识别设备IP地址，方便用户管理；
14.支持对输入信号的参数设置；
15.在大屏幕显示时，可以将来自不同设备的信号进行区域分类，管理切换，支持对标识信号的位置，大小，颜色等进行修改；
16.具备 R、G、B 三色 Gamma 曲线单独校正和 256 阶Gamma 校正矫正功能；
17.支持投影机暗场漏光补偿；具有图像、色阶矫正功能；
18.支持左右眼复合立体信号输入、输出，支持立体信号；
19.支持 7×24 小时连续开机，CAN 总线控制技术；
20.支持对所有视频窗口进行缩放、漫游和叠加，输入视窗大小、显示位置、图像比例等调整和变换，多屏窗口显示；</t>
    <phoneticPr fontId="72" type="noConversion"/>
  </si>
  <si>
    <t>l PC研磨插芯端面，极低的插入损耗；
l 机械性能满足IEC 874-7、CECC 86115-80、EN 50173和EIA-568A相关要求；</t>
    <phoneticPr fontId="72" type="noConversion"/>
  </si>
  <si>
    <t xml:space="preserve">FJ-LC-LC-OM3-2P-30 </t>
    <phoneticPr fontId="72" type="noConversion"/>
  </si>
  <si>
    <t>A栋B栋C栋三个楼水表每栋个1个8通道数据采集器，共3个；点表用3台</t>
    <phoneticPr fontId="72" type="noConversion"/>
  </si>
  <si>
    <t>A栋B栋C栋三个楼电表均暂时视定为租户电表,远传预付费，每栋楼2个4通道租户采集器，共6个。水表B区用1个。</t>
    <phoneticPr fontId="72" type="noConversion"/>
  </si>
  <si>
    <t>SUP-3-SMA-INIT</t>
    <phoneticPr fontId="72" type="noConversion"/>
  </si>
  <si>
    <t>泛光照明系统</t>
    <phoneticPr fontId="72" type="noConversion"/>
  </si>
  <si>
    <t>台</t>
    <phoneticPr fontId="72" type="noConversion"/>
  </si>
  <si>
    <t>定制</t>
    <phoneticPr fontId="72" type="noConversion"/>
  </si>
  <si>
    <t>MODBUS-RTU/BACNET，支持MOBUS-RTU标准通讯，数据采集控制区，支持TCP/IP,带2个RS485通讯接口</t>
    <phoneticPr fontId="72" type="noConversion"/>
  </si>
  <si>
    <t>坚固抗摔: 超强金属内胆，弹性橡胶外壳，柔性硅胶内衬，电路板环氧固化
完全防水: 完全密封设计，电路板防水处理，可在水中使用
防强电击: 能抵御超高电压警棍电击破坏
自动感应: 无需按键，无需接触，自动探测读卡 
无线传输: 无线上传数据，每秒上传30条巡更记录
超低功耗: 数码相机电池，可用1年左右，用户可自行更换 
安全可靠: 可存储30719条数据，掉电数据不丢失
记录冲击: 自动记录摔打情况
记录存储容量：30719 条记录；
功 耗：待机电流0.06mA；
电池寿命：一节CR123A电池可连续使用一年以上（每日读卡200次）；
读卡距离：2～5cm（与卡型号有关）；
通讯格式：无线通讯；
工作温度：-40℃～70℃；
工作湿度：0～95℅；
体 积：120x35x26mm；
重 量：140g±10g；
供 电：3V锂电池 (CR123A)。</t>
    <phoneticPr fontId="4" type="noConversion"/>
  </si>
  <si>
    <t>尺寸：270*170*72 mm
屏显：双屏显示，480*320全视角IPS屏
操作键盘：18键一体化触摸键盘
供电方式：DC12V适配器
选配内置电源：2*18650锂电池（8小时）
通讯方式：TCP/IP ，可扩展通讯模块：WiFi、4G等
卡片消费方式：M1卡，CPU卡；
消费模式：定额消费、餐次消费、金额消费
工作模式：在线消费、紧急状态脱机消费
keyfree二维码消费
支持显示用户姓名显示、充值功能
其他接口：继电器输出口、RS232</t>
    <phoneticPr fontId="72" type="noConversion"/>
  </si>
  <si>
    <t>1600*200*1025mm
电源：  AC 220V 50/60HZ
平均寿命：500万次
材质：AISI304，2mm，钢化玻璃门板
输入信号：干接点信号或脉宽大于100毫秒的低电平脉冲信号
LED指示灯板：4个
读卡窗口： 2个
通行速度：约60人/分钟（常开） 40人/分钟（常闭）
上电后进入通行状态所需时间：20秒
红外对射：8对
工作环境：室内
闸机控制器具有记忆开闸功能
内置漏电保护装置
加密通讯接口控制闸机（RS485，可以选装TCP模块）
内部龙骨采用镀锌钢板或不锈钢板等防锈材料，厚度3mm
底部安装应采用镀锌钢板或不锈钢板等防锈材料，厚度 不低于3mm，且每个边机具备4个以上的锚固孔位
在紧急情况下，设备自动解锁功能
闸机机身采用无锁孔的内嵌式防盗结构设计
设备支持在软件中查看闸机运行状态、运行次数、获取当前闸机摆门状态，支持维保提醒
多种报警语音提示：尾随报警、逆向进入报警、非法闯入、占用通道超时等
除设备本身报警外，同时具备软件平台报警、手机移动端报警推送功能
可通过手机APP设置电机运动参数、设置通道模式、查看运行状态、闸机状态等功能</t>
    <phoneticPr fontId="72" type="noConversion"/>
  </si>
  <si>
    <t>超融合，高性能
• 支持存储分析检索融合，视频与图片混合直存，内置流媒体转发服务，
融合部署人脸、人体、车辆分析算法以及相应以图搜图检索服务。 相比
传统视频监控架构，省去存储服务器、转发服务器、GPU服务器以及检
索服务器，具有绿色节能的特点
• 支持10T硬盘，单节点最大38盘位数据盘，超大容量
• 512路4Mbps存储，256路4Mbps并行转发，海量流媒体性能
• 支持媒体块存储技术，消除磁盘碎片提升磁盘写入性能
• 支持多算法融合，单节点可同时推理人脸、人体、车辆、视频结构化4种
深度学习算法
• 支持最大64路1080P人脸视频或者400张/秒人脸图片分析（不带布控）
• 支持智能分析任务调度负载均衡，充分利用GPU资源
• 支持人脸、人体、车辆以图搜图，分布式检索任务精准调度，数据线性
增加检索效率不变
 算法解耦，算法服务按需部署
• 算法与硬件解耦，计算资源可复用
• 算法与应用解耦，算法换，应用连续
• 人脸、人体、车辆、视频结构化分析应用组件按需部署，灵活组合
 业务数据高可靠
• 支持磁盘坏道修复技术，保证磁盘使用寿命，硬盘年故障率可降至1%，
远低于业界5%的水平
• 支持录像备份，关键数据双重备份
• 支持缓存补录技术，保证业务数据的完整性
• 支持不失效媒体存储技术，当RAID组失效后，剩余磁盘数据100%可读
可写，保证业务数据可用
• 支持RAID组间业务负载均衡技术，某一RAID组故障，业务可智能调度
到其他RAID组，保证业务连续性
• 支持N+0云化集群组网，实现设备间视频接入以及分析任务的负载均衡
及设备故障切换功能，保证系统负载均衡及业务连续性
• 支持数据保险箱技术，系统盘故障后快速恢复系统配置及业务数据
 开放生态
• 符合行业标准协议和规范，支持ONVIF、GB/T28181、SIP、
RTP/RTSP等标准协议，兼容主流厂商前端设备
• 支持IPC动态模块快速接入，IPC模板动态更新，用户可添加和更新各类
型IPC模板，模板更新后即时生效
 智能存储、解码
• 内嵌视频质量诊断，无需配置单独服务器，实现9种视频诊断功能
• 支持客户端硬解码，可最大支持16路1080P解码显示</t>
    <phoneticPr fontId="72" type="noConversion"/>
  </si>
  <si>
    <t>桌插（大会议室）</t>
    <phoneticPr fontId="72" type="noConversion"/>
  </si>
  <si>
    <t>1.插座采用全铝结构，优质铝材加上CNC精雕加工,插座面板框架为整体铝合金整体CNC一次成型。
2.设备的表面处理为阳极氧化处理，色泽光亮
3.信息模块接口采用标准模块，信号强，质量好。
4.信息接口选用高档配置，表面滑线细腻，与办公台连接紧密。
5.弹起式桌面插座，支持45°仰角，符合工程学原理角度。
6.配置接口：1个多功能电源，2个网络，3.5音频，1*HDMI</t>
    <phoneticPr fontId="72" type="noConversion"/>
  </si>
  <si>
    <t>壁挂音柱扬声器</t>
    <phoneticPr fontId="72" type="noConversion"/>
  </si>
  <si>
    <t>ENT206</t>
    <phoneticPr fontId="72" type="noConversion"/>
  </si>
  <si>
    <t>标称波束宽(H x V) ：140° x 20°
70V/100V自耦变压器：60W, 30W, 15W, 7.5W, 3.75W (仅@70V)
连续最大输出：115 dB (121 dB峰值)
功率容量：150W连续@ 8Ω
灵敏度(1W/1m)：93 dB
操作范围：120Hz – 22 kHz
换能器：LF - 6 x 80mm长冲程聚脂薄膜驱动 HF - 2 x 3元件的Compact Ribbon Emulator
尺寸(H x W x D) ：19.9" x 4.62 " x 7.47 " (506 x 117 x 189 mm</t>
    <phoneticPr fontId="72" type="noConversion"/>
  </si>
  <si>
    <t>只</t>
    <phoneticPr fontId="72" type="noConversion"/>
  </si>
  <si>
    <t>Mezzo 602 A</t>
    <phoneticPr fontId="72" type="noConversion"/>
  </si>
  <si>
    <t>2通道数字功放；
功率：4欧姆2通道 300W，8欧姆2通道  300W，；
输入阻抗：10 KΩ平衡；
电压转换速率@8Ω：40V/μs 输入滤波器旁通；
输入灵敏度 @ 8Ω：1.4 V / 5.14 dBu；
总谐波失真+噪音：≤0.05% @1/2全功率；
频率响应：20hz-20khz@8Ω
信噪比：&gt; 103 dBA (20-20K Hz A 加权) ；
电源要求：AC 115/230V (±15%) 内部可切换, 50 Hz - 60 Hz / &lt; 26 ARMS；</t>
    <phoneticPr fontId="72" type="noConversion"/>
  </si>
  <si>
    <t>吸顶音箱</t>
    <phoneticPr fontId="72" type="noConversion"/>
  </si>
  <si>
    <t>CXT400</t>
    <phoneticPr fontId="72" type="noConversion"/>
  </si>
  <si>
    <t>频率响应:100 Hz to 20 kHz (+/-3dB)
标称波速宽度:120°锥形
轴向灵敏度（半空间SPL）:LF/HF 87 dB 
最大SPL (@ 1 m) 平均 102 dB 峰值108 dB
标称阻抗:8Ω (旁通模式)
抽头变压器
70V: 3.2W, 6.3W, 12.5W, 25W 
100V: 6.3W, 12.5W, 25W
功率:60W持续功率
尺寸:
直径：203 mm
前网罩至后壳厚度：180 mm
开孔尺寸：: 175 mm  
重量:2.2 kg</t>
    <phoneticPr fontId="72" type="noConversion"/>
  </si>
  <si>
    <t>专业功放</t>
    <phoneticPr fontId="72" type="noConversion"/>
  </si>
  <si>
    <t>MEZZO 322A</t>
    <phoneticPr fontId="72" type="noConversion"/>
  </si>
  <si>
    <t>2通道数字功放；
功率：4欧姆2通道 160W，8欧姆2通道  160W，；
输入阻抗：10 KΩ平衡；
电压转换速率@8Ω：40V/μs 输入滤波器旁通；
输入灵敏度 @ 8Ω：1.4 V / 5.14 dBu；
总谐波失真+噪音：≤0.05% @1/2全功率；
频率响应：20hz-20khz@8Ω
信噪比：&gt; 103 dBA (20-20K Hz A 加权) ；
电源要求：AC 115/230V (±15%) 内部可切换, 50 Hz - 60 Hz / &lt; 26 ARMS；</t>
    <phoneticPr fontId="72" type="noConversion"/>
  </si>
  <si>
    <t>数字音频处理器</t>
    <phoneticPr fontId="72" type="noConversion"/>
  </si>
  <si>
    <t>Jupiter 8</t>
    <phoneticPr fontId="72" type="noConversion"/>
  </si>
  <si>
    <t>数字音频处理器，8路输入，8路输出</t>
    <phoneticPr fontId="72" type="noConversion"/>
  </si>
  <si>
    <t>无线手持话筒套装</t>
    <phoneticPr fontId="72" type="noConversion"/>
  </si>
  <si>
    <t>BK-8744</t>
    <phoneticPr fontId="72" type="noConversion"/>
  </si>
  <si>
    <t xml:space="preserve">系统参数：
1、综合参数
频率范围：605MHz-655MHz
调制方式：FM
信道数目：160个
信道间隔：50KHZ
频率稳定度： ±0.005%
动态范围：100db
最大偏移：±45KHZ
音频频率响应：40HZ-18KHZ(±2db)
综合信噪比：&gt;105db
综合失真： 0.5%
2、接收机指标
中频：110MHZ. 10.7MHZ
天线接入：TNC/50Ω
灵敏度：12dBuV(80db S/N)
灵敏度调节范围：12-32dBuV
杂散抑制：≥75db
最大输出电平： +10dbv
供电方式：直流12V 400mA输入
3、发射机
输出功率：高功率30MW，低功率3MW
杂散抑制：-60db
供电：2节5号1.5V碱性电池
电池寿命：正常功率发射时，可使用超过8小时
</t>
    <phoneticPr fontId="72" type="noConversion"/>
  </si>
  <si>
    <t>无线会议系统主机</t>
    <phoneticPr fontId="72" type="noConversion"/>
  </si>
  <si>
    <t>DT-Z9100M</t>
    <phoneticPr fontId="72" type="noConversion"/>
  </si>
  <si>
    <t>先进的2.4G全数字无线传输技术，大大的降低了各种干扰信号对系统运行的影响；具有视频跟踪功能；采用双 128 位 AES stes加密技术的安全无线通信，保密性超强；内置DSP自适应音频处理；具有多路音频输入输出接口 ；具有RS232、RS485控制接口可用于控制摄像机或第三方控制系统进行外部控制      工作频率 2400MHz
调制方式 QFSK调制
传输频率响应 20Hz-20KHz
总谐波失真 ＜0.5%
动态范围 90dB
信噪比 ＞95dB
接收灵敏度 -85dBm</t>
    <phoneticPr fontId="72" type="noConversion"/>
  </si>
  <si>
    <t>无线主席单元</t>
    <phoneticPr fontId="72" type="noConversion"/>
  </si>
  <si>
    <t>DT-Z9100C</t>
    <phoneticPr fontId="72" type="noConversion"/>
  </si>
  <si>
    <t>无线会议单元主席机：具有优先选择控制功能，IEEE802.11b/g标准采用2.4-2.4835GHz频段;在安装使用时无需进行任何的频率申请即可使用，其先进的2.4G扫频及数字式传输技术，大大的降低了各种干扰信号对系统的影响；支持48kHz音频采样频率，通道频率响应可达20 Hz~20 kHz；彩色液晶屏幕；无线传输全数字音频处理技术CD品质； 具有签到、投票表决、选举、评分、响应功能；自有的AES stes协议数字加密安全技术。                                             
传输频率范围 20Hz-20KHz
拾音器频率范围 60Hz-16kHz
信噪比： ＞95dB
动态范围 90dB                                                                                            
温度范围 -10~40℃
总谐波失真 ＜0.4%
比特率 16bit
接收灵敏度 -85dBm</t>
    <phoneticPr fontId="72" type="noConversion"/>
  </si>
  <si>
    <t>无线代表单元</t>
    <phoneticPr fontId="72" type="noConversion"/>
  </si>
  <si>
    <t>DT-Z9100D</t>
    <phoneticPr fontId="72" type="noConversion"/>
  </si>
  <si>
    <t>无线会议单元代表机：IEEE802.11b/g标准采用2.4-2.4835GHz频段;在安装使用时无需进行任何的频率申请即可使用，其先进的2.4G扫频及数字式传输技术，大大的降低了各种干扰信号对系统的影响；支持48kHz音频采样频率，通道频率响应可达20 Hz~20 kHz；数字彩色液晶屏幕；无线传输全数字音频处理技术CD品质；具有签到、投票表决、选举、评分、响应功能； 自有的AES stes协议数字加密安全技术。                                                                        
传输频率范围 20Hz-20KHz
拾音器频率范围 60Hz-16kHz
信噪比： ＞95dB
动态范围 90dB                                                                                            
温度范围 -10~40℃
总谐波失真 ＜0.4%
比特率 16bit
接收灵敏度 -85dBm</t>
    <phoneticPr fontId="72" type="noConversion"/>
  </si>
  <si>
    <t>发射器连接线</t>
    <phoneticPr fontId="72" type="noConversion"/>
  </si>
  <si>
    <t>米</t>
    <phoneticPr fontId="72" type="noConversion"/>
  </si>
  <si>
    <t>DT-Z7S</t>
    <phoneticPr fontId="72" type="noConversion"/>
  </si>
  <si>
    <t>8芯专用延长线缆</t>
    <phoneticPr fontId="72" type="noConversion"/>
  </si>
  <si>
    <t>充电箱</t>
    <phoneticPr fontId="72" type="noConversion"/>
  </si>
  <si>
    <t>台</t>
    <phoneticPr fontId="72" type="noConversion"/>
  </si>
  <si>
    <t xml:space="preserve">DT-Z8C </t>
    <phoneticPr fontId="72" type="noConversion"/>
  </si>
  <si>
    <t>可为8只无线会议单元充电</t>
    <phoneticPr fontId="72" type="noConversion"/>
  </si>
  <si>
    <t>网络中控主机</t>
    <phoneticPr fontId="72" type="noConversion"/>
  </si>
  <si>
    <t>台</t>
    <phoneticPr fontId="72" type="noConversion"/>
  </si>
  <si>
    <t>DT-ZM1</t>
    <phoneticPr fontId="72" type="noConversion"/>
  </si>
  <si>
    <t>基于M-PC3.1
通过多台控制终端实现多对一的控制
通过一台控制终端实现一对多的控制
受控状态同步反馈
DIY用户界面，可通过推拉条方式实现音量大小及摄像头焦距的调整，更加人性化
控制界面之间可采用滑屏方式快速切换
支持视频回显功能，在iPad控制终端上清晰地回放实时视频图像 ，并支持多台、多页面、任意尺寸多窗口叠加
支持KNX/EIB系统与第三方系统的无缝链接
支持在iPad、iPhone等控制终端上以快捷方式登录，并全屏显示
源程序自动存储于设备中可随时取回
主CPU FREESCALE MPC5125
辅CPU FREESCALE 68HCAP32
100M用户存储空间
LINUX 2.6.29 内核
(4+4)RS-232/422/485，8IR或单向RS-232，8I/O，8RY</t>
    <phoneticPr fontId="72" type="noConversion"/>
  </si>
  <si>
    <t>TL-WDR5620</t>
    <phoneticPr fontId="72" type="noConversion"/>
  </si>
  <si>
    <t>1200M 5G双频智能无线路由器 四天线智能wifi 稳定穿墙高速家用路由器</t>
    <phoneticPr fontId="72" type="noConversion"/>
  </si>
  <si>
    <t>无线触摸屏</t>
    <phoneticPr fontId="72" type="noConversion"/>
  </si>
  <si>
    <t>Ipad</t>
    <phoneticPr fontId="72" type="noConversion"/>
  </si>
  <si>
    <t>9.7英寸（32G WLAN版/A10 芯片/Touch ID技术 MRJN2CH/A）</t>
    <phoneticPr fontId="72" type="noConversion"/>
  </si>
  <si>
    <t>编程软件</t>
    <phoneticPr fontId="72" type="noConversion"/>
  </si>
  <si>
    <t>LM、VM</t>
    <phoneticPr fontId="72" type="noConversion"/>
  </si>
  <si>
    <t>中控主机与触摸屏编程软件</t>
    <phoneticPr fontId="72" type="noConversion"/>
  </si>
  <si>
    <t>红外发生棒</t>
    <phoneticPr fontId="72" type="noConversion"/>
  </si>
  <si>
    <t>根</t>
    <phoneticPr fontId="72" type="noConversion"/>
  </si>
  <si>
    <t>DT-ZIRP</t>
    <phoneticPr fontId="72" type="noConversion"/>
  </si>
  <si>
    <t>专业红外发射棒</t>
    <phoneticPr fontId="72" type="noConversion"/>
  </si>
  <si>
    <t>电源控制器</t>
    <phoneticPr fontId="72" type="noConversion"/>
  </si>
  <si>
    <t xml:space="preserve">DT-ZPCI8 </t>
    <phoneticPr fontId="72" type="noConversion"/>
  </si>
  <si>
    <t>额定：10A
瞬时：20A交流277VAC或直流240VDC，
开放式RS-485控制方式
可多台级联
独立24VDC 1A电源供电，或由DTNet供电</t>
    <phoneticPr fontId="72" type="noConversion"/>
  </si>
  <si>
    <t>24口网络交换机</t>
    <phoneticPr fontId="72" type="noConversion"/>
  </si>
  <si>
    <t>LS-5130S-28P-EI</t>
    <phoneticPr fontId="72" type="noConversion"/>
  </si>
  <si>
    <t>控制面板</t>
    <phoneticPr fontId="72" type="noConversion"/>
  </si>
  <si>
    <t>国标86mm标准面板底盒
开放式RS-485控制方式
DTNet485方式
可多台级联
独立24VDC1A电源供电，或由DTNet供电</t>
    <phoneticPr fontId="72" type="noConversion"/>
  </si>
  <si>
    <t>先进的2.4G全数字无线传输技术，大大的降低了各种干扰信号对系统运行的影响；具有视频跟踪功能；采用双 128 位 AES stes加密技术的安全无线通信，保密性超强；内置DSP自适应音频处理；具有多路音频输入输出接口 ；具有RS232、RS485控制接口可用于控制摄像机或第三方控制系统进行外部控制      
工作频率 2400MHz
调制方式 QFSK调制
传输频率响应 20Hz-20KHz
总谐波失真 ＜0.5%
动态范围 90dB
信噪比 ＞95dB
接收灵敏度 -85dBm</t>
    <phoneticPr fontId="72" type="noConversion"/>
  </si>
  <si>
    <t>五、高清矩阵系统</t>
    <phoneticPr fontId="72" type="noConversion"/>
  </si>
  <si>
    <t>高清矩阵</t>
    <phoneticPr fontId="72" type="noConversion"/>
  </si>
  <si>
    <t>KX-HDMI-88</t>
    <phoneticPr fontId="72" type="noConversion"/>
  </si>
  <si>
    <t>8*8高清矩阵</t>
    <phoneticPr fontId="72" type="noConversion"/>
  </si>
  <si>
    <t>六、辅助材料</t>
    <phoneticPr fontId="72" type="noConversion"/>
  </si>
  <si>
    <t>HDMI线</t>
  </si>
  <si>
    <t>机柜</t>
    <phoneticPr fontId="72" type="noConversion"/>
  </si>
  <si>
    <t>套</t>
    <phoneticPr fontId="72" type="noConversion"/>
  </si>
  <si>
    <t>25U专业机柜</t>
    <phoneticPr fontId="72" type="noConversion"/>
  </si>
  <si>
    <t>时序电源器</t>
    <phoneticPr fontId="72" type="noConversion"/>
  </si>
  <si>
    <t>台</t>
    <phoneticPr fontId="72" type="noConversion"/>
  </si>
  <si>
    <t>PC830</t>
    <phoneticPr fontId="72" type="noConversion"/>
  </si>
  <si>
    <t>电源供应：220V-240V 50-60HZ
最大输入功率：8KW
每个通道最大输出功率：4KW
电源时续控制：8路
每个通道接通时间：1S
当按下旁路按键时，可以旁路时序控制器，8个输出可以同时接通电源</t>
    <phoneticPr fontId="72" type="noConversion"/>
  </si>
  <si>
    <t>音箱线</t>
    <phoneticPr fontId="72" type="noConversion"/>
  </si>
  <si>
    <t>米</t>
    <phoneticPr fontId="72" type="noConversion"/>
  </si>
  <si>
    <t>E3CVVJ 2×2.0</t>
    <phoneticPr fontId="72" type="noConversion"/>
  </si>
  <si>
    <t>专业音箱线</t>
    <phoneticPr fontId="72" type="noConversion"/>
  </si>
  <si>
    <t>音频线</t>
    <phoneticPr fontId="72" type="noConversion"/>
  </si>
  <si>
    <t>A3SVYJP4 2×7/0.26+1</t>
    <phoneticPr fontId="72" type="noConversion"/>
  </si>
  <si>
    <t>专业音频线</t>
    <phoneticPr fontId="72" type="noConversion"/>
  </si>
  <si>
    <t>HDMI线</t>
    <phoneticPr fontId="72" type="noConversion"/>
  </si>
  <si>
    <t>条</t>
    <phoneticPr fontId="72" type="noConversion"/>
  </si>
  <si>
    <t>条</t>
    <phoneticPr fontId="72" type="noConversion"/>
  </si>
  <si>
    <t>1.5m</t>
    <phoneticPr fontId="72" type="noConversion"/>
  </si>
  <si>
    <t>HDMI传输系统</t>
    <phoneticPr fontId="72" type="noConversion"/>
  </si>
  <si>
    <t>HD/2.0-25 S</t>
    <phoneticPr fontId="72" type="noConversion"/>
  </si>
  <si>
    <t>接口 HDMI 标准 A 型公头 -- HDMI 标准 A 型公头
带宽速率 HDMI2.0 标准，18Gbps 带宽，最高支持 4K@60HZ 超高清图像传输
供      电 无需外部供电  从主设备的HDMI口取电5V
功      耗 ≦250mW
物理/环境
线缆直径 4.1mm
允许拉伸力（长期/短期） 130N/230N
允许压扁力（长期/短期） 200N/400N
最小绕线半径 18mm
工作/存储温度 0 ~ 50°C/-20 ~ 70°C</t>
    <phoneticPr fontId="72" type="noConversion"/>
  </si>
  <si>
    <t>2条桌插到矩阵，1条矩阵到电视</t>
    <phoneticPr fontId="72" type="noConversion"/>
  </si>
  <si>
    <t>六类非屏蔽双绞线</t>
    <phoneticPr fontId="72" type="noConversion"/>
  </si>
  <si>
    <t>HSYV6 4*2*0.57</t>
    <phoneticPr fontId="72" type="noConversion"/>
  </si>
  <si>
    <t>连接带有RJ45的设备到交换机，比如：电脑、矩阵延长器、无线会议AP等；也可用于做控制线</t>
    <phoneticPr fontId="72" type="noConversion"/>
  </si>
  <si>
    <t>六类非屏蔽模块</t>
    <phoneticPr fontId="72" type="noConversion"/>
  </si>
  <si>
    <t>个</t>
    <phoneticPr fontId="72" type="noConversion"/>
  </si>
  <si>
    <t>JK-UC6</t>
    <phoneticPr fontId="72" type="noConversion"/>
  </si>
  <si>
    <t>六类非屏蔽网络模块，采用了IDC接插技术，设计高于100MHZ带宽高速网络应用需要，并有非常高的余量， 50μ inch镀金接触针</t>
    <phoneticPr fontId="72" type="noConversion"/>
  </si>
  <si>
    <t>5*2（5个桌插*2）</t>
    <phoneticPr fontId="72" type="noConversion"/>
  </si>
  <si>
    <t>镀锌钢管</t>
    <phoneticPr fontId="72" type="noConversion"/>
  </si>
  <si>
    <t>JDG25</t>
    <phoneticPr fontId="72" type="noConversion"/>
  </si>
  <si>
    <t>DN=25mm，厚度：2.0mm，每支钢管通常定尺长度为6000mm</t>
    <phoneticPr fontId="72" type="noConversion"/>
  </si>
  <si>
    <t>辅材</t>
    <phoneticPr fontId="72" type="noConversion"/>
  </si>
  <si>
    <t>项</t>
    <phoneticPr fontId="72" type="noConversion"/>
  </si>
  <si>
    <t>优质专业HDMI线缆，20m</t>
    <phoneticPr fontId="72" type="noConversion"/>
  </si>
  <si>
    <t>优质专业HDMI线缆，15m</t>
    <phoneticPr fontId="72" type="noConversion"/>
  </si>
  <si>
    <t>优质专业HDMI线缆，1.5m</t>
    <phoneticPr fontId="72" type="noConversion"/>
  </si>
  <si>
    <t>连接HDMI接口信号源到HDMI接口显示设备、矩阵等设备</t>
    <phoneticPr fontId="72" type="noConversion"/>
  </si>
  <si>
    <t>定制</t>
    <phoneticPr fontId="72" type="noConversion"/>
  </si>
  <si>
    <t>音箱和功放之间</t>
    <phoneticPr fontId="72" type="noConversion"/>
  </si>
  <si>
    <t>多媒体接口箱、音箱至机柜</t>
    <phoneticPr fontId="72" type="noConversion"/>
  </si>
  <si>
    <t>高清混合矩阵主机</t>
    <phoneticPr fontId="72" type="noConversion"/>
  </si>
  <si>
    <t>台</t>
    <phoneticPr fontId="72" type="noConversion"/>
  </si>
  <si>
    <t>DT-ZM18</t>
    <phoneticPr fontId="72" type="noConversion"/>
  </si>
  <si>
    <t>18×18 高清混合矩阵切换器
支持CVBS\YPbPr\VGA\HDMI\DVI\3GSDI\HDBaseT\光纤信号任意转换切换
插卡式设计，支持9个卡输入（每张卡2路信号）和9张卡输出（每张卡2路信号）
支持无缝切换
支持分辨率转换，16种分辨率输出可调
支持光纤信号输入输出，兼容单模多模，传输距离最远可达80km
支持双绞线HDBaseT信号输入输出，传输最远可达100米
标准机架设计
前面板采用7寸触摸屏控制
采用双RS232、双LAN接口控制热备份
采用双电源备份</t>
    <phoneticPr fontId="72" type="noConversion"/>
  </si>
  <si>
    <t>万能输入卡</t>
    <phoneticPr fontId="72" type="noConversion"/>
  </si>
  <si>
    <t>块</t>
    <phoneticPr fontId="72" type="noConversion"/>
  </si>
  <si>
    <t>ZM-HSDA-IN2</t>
    <phoneticPr fontId="72" type="noConversion"/>
  </si>
  <si>
    <t>支持2路CVBS\YPbPr\VGA\HDMI\DVI+AUDIO信号输入
最高分辨率支持1920X1200@60Hz
可调节图像对比度、亮度、色彩及缩放比例
支持HDMI1.3a标准，HDCP1.3协议，DVI1.0标准</t>
    <phoneticPr fontId="72" type="noConversion"/>
  </si>
  <si>
    <t>3GSDI输入卡</t>
    <phoneticPr fontId="72" type="noConversion"/>
  </si>
  <si>
    <t>ZM-3GSDI-IN2</t>
    <phoneticPr fontId="72" type="noConversion"/>
  </si>
  <si>
    <t>支持2路3GSDI信号输入，2路3GSDI环出
最高分辨率支持1920X1080P@60
支持SMPTE标准协议</t>
    <phoneticPr fontId="72" type="noConversion"/>
  </si>
  <si>
    <t>4K3D输入卡</t>
    <phoneticPr fontId="72" type="noConversion"/>
  </si>
  <si>
    <t>ZM-HDMI-4K-IN2</t>
    <phoneticPr fontId="72" type="noConversion"/>
  </si>
  <si>
    <t>支持2路HDMI信号输入
最高分辨率支持4K2K
兼容HDMI1.4标准，HDCP1.3协议，DVI1.0标准</t>
    <phoneticPr fontId="72" type="noConversion"/>
  </si>
  <si>
    <t>网络输入卡</t>
    <phoneticPr fontId="72" type="noConversion"/>
  </si>
  <si>
    <t>ZM-HDBASET-IN2</t>
    <phoneticPr fontId="72" type="noConversion"/>
  </si>
  <si>
    <t>支持2路HDBaseT信号输入
最高分辨率支持4K2K
支持HDBaseT协议
标配70米传输距离，可升级为100米
4K分辨率传输距离35-50米</t>
    <phoneticPr fontId="72" type="noConversion"/>
  </si>
  <si>
    <t>万能输出卡</t>
    <phoneticPr fontId="72" type="noConversion"/>
  </si>
  <si>
    <t>块</t>
    <phoneticPr fontId="72" type="noConversion"/>
  </si>
  <si>
    <t>ZM-HSDA-OUT2</t>
    <phoneticPr fontId="72" type="noConversion"/>
  </si>
  <si>
    <t>支持2路CVBS\YPbPr\VGA\HDMI\DVI+AUDIO信号输出
最高分辨率支持1920X1200@60Hz
16种分辨率输出可调，图像比例、尺寸、效果调节，图像翻转
支持HDMI1.3a标准，HDCP1.3协议，DVI1.0标准</t>
    <phoneticPr fontId="72" type="noConversion"/>
  </si>
  <si>
    <t>网络输出卡</t>
    <phoneticPr fontId="72" type="noConversion"/>
  </si>
  <si>
    <t>ZM-HDBASET-OUT2</t>
    <phoneticPr fontId="72" type="noConversion"/>
  </si>
  <si>
    <t>支持2路HDBaseT信号输出
最高分辨率支持4K2K
16种分辨率输出可调，图像比例、尺寸、效果调节，图像翻转
支持HDBaseT协议
标配70米传输距离，可升级为100米
4K分辨率传输距离35-50米</t>
    <phoneticPr fontId="72" type="noConversion"/>
  </si>
  <si>
    <t>HDMI信号网络发射器</t>
    <phoneticPr fontId="72" type="noConversion"/>
  </si>
  <si>
    <t>ZM-HDMI-HDBT/T</t>
    <phoneticPr fontId="72" type="noConversion"/>
  </si>
  <si>
    <t>HDMI信号70米HDBaseT发射器
支持全数字高清1080P@60Hz传输70米
支持4K，3D分辨率传输30米
支持HDMI\DVI、IR、双向RS232同步传输
支持高清晰环绕立体声Dolby TrueHD和DTS-HD Master Audio的声道同步发射
支持HDCP解析
支持HDTV所有分辨率,支持设备单端供电</t>
    <phoneticPr fontId="72" type="noConversion"/>
  </si>
  <si>
    <t>HDMI信号网络接收器</t>
    <phoneticPr fontId="72" type="noConversion"/>
  </si>
  <si>
    <t>ZM-HDMI-HDBT/R</t>
    <phoneticPr fontId="72" type="noConversion"/>
  </si>
  <si>
    <t>HDMI信号70米HDBaseT接收器
支持全数字高清1080P@60Hz传输70米
支持4K，3D分辨率传输30米
支持HDMI\DVI、IR、双向RS232同步传输
支持高清晰环绕立体声Dolby TrueHD和DTS-HD Master Audio的声道同步发射
支持HDCP解析
支持HDTV所有分辨率,支持设备单端供电</t>
    <phoneticPr fontId="72" type="noConversion"/>
  </si>
  <si>
    <t>视频分配器</t>
    <phoneticPr fontId="72" type="noConversion"/>
  </si>
  <si>
    <t>定制</t>
    <phoneticPr fontId="72" type="noConversion"/>
  </si>
  <si>
    <t>HDMI分配器一分四 一进四出4K数字高清视频分屏器</t>
    <phoneticPr fontId="72" type="noConversion"/>
  </si>
  <si>
    <t>主扩线阵音柱扬声器</t>
    <phoneticPr fontId="72" type="noConversion"/>
  </si>
  <si>
    <t>Pan Beam PB 08</t>
    <phoneticPr fontId="72" type="noConversion"/>
  </si>
  <si>
    <t>有源波束可控音柱，全频系统，8x3.5”驱动器；柱式扬声器外观纤细，设计美观。可产生2个独立的波束，使听音区域的覆盖达到最优。可通过不同的优化工具（最大声压级，声压级+主/旁瓣，主/旁瓣）调整波束。可通过数字信号处理，控制垂直和倾斜角度、音量、声音和延时。*不劣于8*3.5’’单元、DSP模块以及8个功率放大器，提供最优化性能，每通道功率达100W。单只可覆盖25米，同时保持均匀的语言清晰度和声压级。*频率响应不劣于70 Hz - 17 kHz (+3/-10 dB)，*覆盖角度：水平130° (3 kHz), 70° (10 Hz)垂直3°- 40°，数字可调式；*音束：2；*SPL-限幅（峰值）≥125dB SPL* @ 1m (计算) | 94dB SPL @ 25 m；*动态范围：&gt;105 dB</t>
    <phoneticPr fontId="72" type="noConversion"/>
  </si>
  <si>
    <t>补声阵音柱扬声器</t>
    <phoneticPr fontId="72" type="noConversion"/>
  </si>
  <si>
    <t>Pan Beam PB 04</t>
    <phoneticPr fontId="72" type="noConversion"/>
  </si>
  <si>
    <t>有源波束可控音柱，全频系统，4x3.5”驱动器；柱式扬声器外观纤细，设计美观。可产生1个独立的波束，使听音区域的覆盖达到最优。可通过不同的优化工具（最大声压级，声压级+主/旁瓣，主/旁瓣）调整波束。可通过数字信号处理，控制垂直和倾斜角度、音量、声音和延时。*不劣于4个精心设计的3.5’’单元、DSP模块以及4个功率放大器，提供最优化性能，每通道功率达100W。单只可覆盖15米，同时保持均匀的语言清晰度和声压级。*频率响应不劣于120Hz - 17 kHz (+3/-10 dB)，覆盖角度：水平130° (3 kHz), 70° (10 Hz)垂直10°- 40°，数字可调式；音束：1；*SPL-限幅（峰值）：119dB SPL* @ 1m (计算) | 92dB SPL @ 25 m；动态范围：&gt;105 dB</t>
    <phoneticPr fontId="72" type="noConversion"/>
  </si>
  <si>
    <t>超低音扬声器</t>
    <phoneticPr fontId="72" type="noConversion"/>
  </si>
  <si>
    <t>只</t>
    <phoneticPr fontId="72" type="noConversion"/>
  </si>
  <si>
    <t>Pan Beam PB S-118</t>
    <phoneticPr fontId="72" type="noConversion"/>
  </si>
  <si>
    <t>高保真和深沉的低频响应，集成保护电路，低调的外
观设计，远程监控，两路音频输入（平衡式）
集成DSP控制用于：
•5段参量均衡器
•音量控制
•长达370ms的内置延时
•可连接媒体控制
•两路独立的线路输入，可自动进行优先级切换直接辐射型次低频扬声器
驱动器：1 x HQ 18“
频率响应：35 Hz - 120 Hz
SPL-限幅（平均）：130 dB
SPL-限幅（峰值）：133 dB*
动态范围：&gt;105 dB
功放输出/类型：1000W（节目）-2500W（峰值）/数字PWM（脉冲宽调制）
DSP功率：24 bit/96 kHz采样率</t>
    <phoneticPr fontId="72" type="noConversion"/>
  </si>
  <si>
    <t>返听扬声器</t>
    <phoneticPr fontId="72" type="noConversion"/>
  </si>
  <si>
    <t>MX10-B</t>
    <phoneticPr fontId="72" type="noConversion"/>
  </si>
  <si>
    <r>
      <rPr>
        <sz val="10"/>
        <rFont val="宋体"/>
        <family val="3"/>
        <charset val="134"/>
        <scheme val="minor"/>
      </rPr>
      <t xml:space="preserve">舞台监听音箱* 2分频 10英寸同轴 LF – 1 x 10” 锥盆 , HF - 1 x 1.25” 开口
</t>
    </r>
    <r>
      <rPr>
        <sz val="10"/>
        <rFont val="宋体"/>
        <family val="3"/>
        <charset val="134"/>
        <scheme val="minor"/>
      </rPr>
      <t>*</t>
    </r>
    <r>
      <rPr>
        <sz val="10"/>
        <rFont val="宋体"/>
        <family val="3"/>
        <charset val="134"/>
        <scheme val="minor"/>
      </rPr>
      <t>操作范围: 70 Hz – 18 kHz
 灵敏度(1W/1m): 99 dB
功率处理: 200W 持续 @ 8 ohms
标称波束宽(水平 x 垂直): 100° x 100° (锥形)</t>
    </r>
    <phoneticPr fontId="72" type="noConversion"/>
  </si>
  <si>
    <t>舞台返听音箱功放</t>
    <phoneticPr fontId="72" type="noConversion"/>
  </si>
  <si>
    <t>M14D</t>
    <phoneticPr fontId="72" type="noConversion"/>
  </si>
  <si>
    <t>先进的开关电源，专业改进型2通道数字功放；
*功率：4欧姆2通道 700W，8欧姆2通道 360W，8欧姆桥接 1400W；
输入阻抗：10 KΩ平衡；
电压转换速率@8Ω：40V/μs 输入滤波器旁通；
输入灵敏度 @ 8Ω：1.4 V / 5.14 dBu；
*阻尼系数：&gt;5000 @ 100 Hz；
总谐波失真+噪音：≤0.05% @1/2全功率；
*频率响应：10Hz-30KHz (+/-3dB)用于 1W @ 8Ω；
*信噪比：&gt; 113 dBA (20-20K Hz A 加权) ；
SMPTE 互调失真：≤0.05% @1/2全功率；
DIM100 互调失真：typ. &lt;0.005% (&lt;0.02% @ &gt;0.1 W)；
串扰：&gt;70 dB @ 1 Khz；
电源要求：AC 115/230V (±15%) 内部可切换, 50 Hz - 60 Hz / &lt; 26 ARMS；
外部尺寸：1 标准机架单位, 358mm 深 (14,1 in)；
净重-发货重量：7.3 Kg (16 Lbs) – 8,9 Kg (19.6 Lbs)；</t>
    <phoneticPr fontId="72" type="noConversion"/>
  </si>
  <si>
    <t>数字调音台</t>
    <phoneticPr fontId="72" type="noConversion"/>
  </si>
  <si>
    <t>QU16</t>
    <phoneticPr fontId="72" type="noConversion"/>
  </si>
  <si>
    <t>16路麦克\线路输入，3组立体声输入，12路线路输出
扩展的立体声输出 - AES数字，Alt out输出， 2TRK输出
一路对讲话筒输入
dSNAKE使用的AR2412或AR0804远程音频
1dB幅度提升的前级话放
采用iLive效果器中经典的效果
效果器不占用任何的物理通道
快速的混音方式
输入通道可以LINK控制
5"800×480 像素的彩色触摸屏能够超快速方便进行所有设置
100mm的电动推子
快速复制和设置和重置场景
100种场景记忆，并可场景安全设置
U盘或硬盘立体声和18轨录音/播放
通过USB连接电脑做DAW音频工作站24x22轨录音（支持Windows和MAC）
MIDI DAW控制驱动器为Mac
USB导出场景、库、SHOWS
通过Qu-Pad软件可用iPad进行控制</t>
    <phoneticPr fontId="72" type="noConversion"/>
  </si>
  <si>
    <t>数字音频处理器</t>
    <phoneticPr fontId="72" type="noConversion"/>
  </si>
  <si>
    <t>Prism 8x8</t>
    <phoneticPr fontId="72" type="noConversion"/>
  </si>
  <si>
    <t>8路带幻象电源的话筒/线路输入，8路输出； 
8路逻辑输入（可用4组电位器或8组开关）和8路逻辑输出；
128 (64x64)个Dante网络音频通道；
多达600种DSP处理模块（均衡器、压限器、反馈抑制器、FIR滤波器等等）
可通过墙面板、机载网络服务器和中控控制；
采样率  48 kHz，± 100 ppm（百万分率）；
频率响应：20 Hz – 20 kHz，± 0.5 dB；
动态范围：&gt; 113 dB，A计权；
通道分离：&gt; 110 dB @ 1 kHz，+24 dBu；
Dante传输延时 ：1.04mS，输入到输出；
延时记忆 ：174S，单声道；
尺寸（W×D×H）：48.02 cm x 24.13 cm x 4.37 cm；
装运重量：3.9kg；</t>
    <phoneticPr fontId="72" type="noConversion"/>
  </si>
  <si>
    <t>无线手持话筒</t>
    <phoneticPr fontId="72" type="noConversion"/>
  </si>
  <si>
    <t>套</t>
    <phoneticPr fontId="72" type="noConversion"/>
  </si>
  <si>
    <t>BLX24R/SM58</t>
    <phoneticPr fontId="72" type="noConversion"/>
  </si>
  <si>
    <t>手持式发射机:
-10 dB增益衰减
单通道无线接收机:
一键式频率选择可快速查找最佳开放频率（在干扰情况下）
每个频带多达12个兼容系统（视区域而定）
XLR和¼英寸输出接口
微处理器控制的内部天线分集
双色音频状态LED指示灯
绿色：正常音频电平
红色：过高音频电平（过载/衰减）</t>
    <phoneticPr fontId="72" type="noConversion"/>
  </si>
  <si>
    <t>天线</t>
    <phoneticPr fontId="72" type="noConversion"/>
  </si>
  <si>
    <t>UA874WB</t>
    <phoneticPr fontId="72" type="noConversion"/>
  </si>
  <si>
    <t>有源指向性天线（470-900MHz）</t>
    <phoneticPr fontId="72" type="noConversion"/>
  </si>
  <si>
    <t>天线分配放大器</t>
    <phoneticPr fontId="72" type="noConversion"/>
  </si>
  <si>
    <t>UA844+SWB/LC</t>
    <phoneticPr fontId="72" type="noConversion"/>
  </si>
  <si>
    <t>天线/电源分配器，宽频(470-952MHZ)，外置式电源供电</t>
    <phoneticPr fontId="72" type="noConversion"/>
  </si>
  <si>
    <t>PAN SPLITTER 4/4</t>
    <phoneticPr fontId="72" type="noConversion"/>
  </si>
  <si>
    <t>DVD</t>
    <phoneticPr fontId="72" type="noConversion"/>
  </si>
  <si>
    <t>BDP-S1500</t>
    <phoneticPr fontId="72" type="noConversion"/>
  </si>
  <si>
    <t>蓝光DVD播放机
可播放碟片 光盘格式：BD-ROM，BD-R，BD-RE，Bonus View，BD-Live，DVD，DVD-R，DVD-RW，DVD-R Dual Layer，DVD+R，DVD+RW，DVD+R Dual Layer，DVD Camcorder 8cm DVD，SA-CD（CD），CD（CD-DA），CD-R/-RW，USB Playback
视频制式 FAT32/NTFS
音场解码 Dolby True HD/DTS
画面浏览 照片格式：JPEG，GIF，PNG
播放性能 画面降噪，场景模式，精锐倍线功能，网络视频降噪，x.v.Colour色域标准，Deep Color，24p电影模式
音频视频特性
音频特性 音乐格式：AAC，MP3，HEAAC v.1/v.2/level2，WMA9 Standard，LPCM，FLAC，Dolby Digital
视频特性 视频格式：Xvid，WMV9，AVCHD Disc Format，MPEG-1 Video/PS，MPEG-2 Video/PS，TS，MPEG-4 AVC，MPEG-4/AVC，VC1，Motion JPEG
输入输出
USB接口 支持
输入端口 网络接口
输出端口 HDMI输出，同轴输出</t>
    <phoneticPr fontId="72" type="noConversion"/>
  </si>
  <si>
    <t>有源监听</t>
    <phoneticPr fontId="72" type="noConversion"/>
  </si>
  <si>
    <t>HS5</t>
    <phoneticPr fontId="72" type="noConversion"/>
  </si>
  <si>
    <t xml:space="preserve">有源监听音箱 "5""两分频全频有源监听音箱 2 路低音反射式双功放近场工作室监听音箱，配备 5“ 锥形低音单元和 1” 半球形高音单元。54Hz - 30kHz 频率响应。45W LF 以及 25W HF 双功放系统，高性能70W 功率放大能力。ROOM CONTROL（房间控制）和 HIGH TRIM（高频切除）响应控制器。XLR 和 TRS phone 型输入口，可接受平衡和非平衡信号" </t>
    <phoneticPr fontId="72" type="noConversion"/>
  </si>
  <si>
    <t>可在4个网络中运行。每条网络线路提供一路独立的音频信号。通过USB端口，所有连接的系列扬声器（最多512只）可通过软件实时控制。
有了集成的RS485端口，可以通过媒体控制系统，如Crestron控制网络（预设选择）。
技术数据
4x XLR输入
4x RJ 45 网络连接
1x USB (B)用于个人电脑连接</t>
    <phoneticPr fontId="72" type="noConversion"/>
  </si>
  <si>
    <t>DT-Z9100M</t>
    <phoneticPr fontId="72" type="noConversion"/>
  </si>
  <si>
    <t>无线主席单元</t>
    <phoneticPr fontId="72" type="noConversion"/>
  </si>
  <si>
    <t>台</t>
    <phoneticPr fontId="72" type="noConversion"/>
  </si>
  <si>
    <t>DT-Z9100C</t>
    <phoneticPr fontId="72" type="noConversion"/>
  </si>
  <si>
    <t>无线代表单元</t>
    <phoneticPr fontId="72" type="noConversion"/>
  </si>
  <si>
    <t>DT-Z9100D</t>
    <phoneticPr fontId="72" type="noConversion"/>
  </si>
  <si>
    <t>发射器连接线</t>
    <phoneticPr fontId="72" type="noConversion"/>
  </si>
  <si>
    <t>DT-Z7S</t>
    <phoneticPr fontId="72" type="noConversion"/>
  </si>
  <si>
    <t>8芯专用延长线缆</t>
    <phoneticPr fontId="72" type="noConversion"/>
  </si>
  <si>
    <t>充电箱</t>
    <phoneticPr fontId="72" type="noConversion"/>
  </si>
  <si>
    <t xml:space="preserve">DT-Z8C </t>
    <phoneticPr fontId="72" type="noConversion"/>
  </si>
  <si>
    <t>可为8只无线会议单元充电</t>
    <phoneticPr fontId="72" type="noConversion"/>
  </si>
  <si>
    <t>无线会议单元主席机：具有优先选择控制功能，IEEE802.11b/g标准采用2.4-2.4835GHz频段;在安装使用时无需进行任何的频率申请即可使用，其先进的2.4G扫频及数字式传输技术，大大的降低了各种干扰信号对系统的影响；支持48kHz音频采样频率，通道频率响应可达20 Hz~20 kHz；彩色液晶屏幕；无线传输全数字音频处理技术CD品质； 具有签到、投票表决、选举、评分、响应功能；自有的AES stes协议数字加密安全技术。                                             
传输频率范围 20Hz-20KHz
拾音器频率范围 60Hz-16kHz
信噪比： ＞95dB
动态范围 90dB                                                                                            
温度范围 -10~40℃
总谐波失真 ＜0.4%
比特率 16bit
接收灵敏度 -85dBm</t>
    <phoneticPr fontId="72" type="noConversion"/>
  </si>
  <si>
    <t>无线会议单元代表机：IEEE802.11b/g标准采用2.4-2.4835GHz频段;在安装使用时无需进行任何的频率申请即可使用，其先进的2.4G扫频及数字式传输技术，大大的降低了各种干扰信号对系统的影响；支持48kHz音频采样频率，通道频率响应可达20 Hz~20 kHz；数字彩色液晶屏幕；无线传输全数字音频处理技术CD品质；具有签到、投票表决、选举、评分、响应功能； 自有的AES stes协议数字加密安全技术。                                                                        
传输频率范围 20Hz-20KHz
拾音器频率范围 60Hz-16kHz
信噪比： ＞95dB
动态范围 90dB                                                                                            
温度范围 -10~40℃
总谐波失真 ＜0.4%
比特率 16bit
接收灵敏度 -85dBm</t>
    <phoneticPr fontId="72" type="noConversion"/>
  </si>
  <si>
    <t>五、</t>
    <phoneticPr fontId="72" type="noConversion"/>
  </si>
  <si>
    <t>会议预约系统</t>
    <phoneticPr fontId="72" type="noConversion"/>
  </si>
  <si>
    <t>DT-ZM1</t>
    <phoneticPr fontId="72" type="noConversion"/>
  </si>
  <si>
    <t>基于M-PC3.1
通过多台控制终端实现多对一的控制
通过一台控制终端实现一对多的控制
受控状态同步反馈
DIY用户界面，可通过推拉条方式实现音量大小及摄像头焦距的调整，更加人性化
控制界面之间可采用滑屏方式快速切换
支持视频回显功能，在iPad控制终端上清晰地回放实时视频图像 ，并支持多台、多页面、任意尺寸多窗口叠加
支持KNX/EIB系统与第三方系统的无缝链接
支持在iPad、iPhone等控制终端上以快捷方式登录，并全屏显示
源程序自动存储于设备中可随时取回
主CPU FREESCALE MPC5125
辅CPU FREESCALE 68HCAP32
100M用户存储空间
LINUX 2.6.29 内核
(4+4)RS-232/422/485，8IR或单向RS-232，8I/O，8RY</t>
    <phoneticPr fontId="72" type="noConversion"/>
  </si>
  <si>
    <t>编程软件</t>
    <phoneticPr fontId="72" type="noConversion"/>
  </si>
  <si>
    <t>LM、VM</t>
    <phoneticPr fontId="72" type="noConversion"/>
  </si>
  <si>
    <t>中控主机与触摸屏编程软件</t>
    <phoneticPr fontId="72" type="noConversion"/>
  </si>
  <si>
    <t>控制面板</t>
    <phoneticPr fontId="72" type="noConversion"/>
  </si>
  <si>
    <t>国标86mm标准面板底盒
开放式RS-485控制方式
DTNet485方式
可多台级联
独立24VDC1A电源供电，或由DTNet供电</t>
    <phoneticPr fontId="72" type="noConversion"/>
  </si>
  <si>
    <t>TL-WDR5620</t>
    <phoneticPr fontId="72" type="noConversion"/>
  </si>
  <si>
    <t>1200M 5G双频智能无线路由器 四天线智能wifi 稳定穿墙高速家用路由器</t>
    <phoneticPr fontId="72" type="noConversion"/>
  </si>
  <si>
    <t>无线触摸屏</t>
    <phoneticPr fontId="72" type="noConversion"/>
  </si>
  <si>
    <t>Ipad</t>
    <phoneticPr fontId="72" type="noConversion"/>
  </si>
  <si>
    <t>9.7英寸（32G WLAN版/A10 芯片/Touch ID技术 MRJN2CH/A）</t>
    <phoneticPr fontId="72" type="noConversion"/>
  </si>
  <si>
    <t>21寸人脸识别预约屏</t>
    <phoneticPr fontId="72" type="noConversion"/>
  </si>
  <si>
    <t>台</t>
    <phoneticPr fontId="72" type="noConversion"/>
  </si>
  <si>
    <t>定制</t>
    <phoneticPr fontId="72" type="noConversion"/>
  </si>
  <si>
    <t>分辨率：1920*1080；屏幕尺寸：21.5寸；显示比例：16：9；响应时间：＜5ms；触摸方式：10点电泳触摸；表面硬度：物理钢化莫氏7级防爆玻璃；使用寿命：50000小时；内置功能模块：身份证读卡模块，摄像头；验证方式：认证对比+人脸登记；确认方式：APP消息审批、进出短信通知；系统联动：支持与人脸门禁设备联系，人脸无感同行；</t>
    <phoneticPr fontId="72" type="noConversion"/>
  </si>
  <si>
    <t>24寸监视器</t>
  </si>
  <si>
    <t>六、</t>
    <phoneticPr fontId="72" type="noConversion"/>
  </si>
  <si>
    <t>红外同传接收单元</t>
    <phoneticPr fontId="72" type="noConversion"/>
  </si>
  <si>
    <t>TC-J904LC</t>
    <phoneticPr fontId="72" type="noConversion"/>
  </si>
  <si>
    <t>基本功能：
通过IEC 60914国际标准认证，符合国际标准IEC61603要求；
灵动的流线型设计，轻巧的接收机；
有4/6/8/12个语言通道供选择，配合耳机使用，即可收听到相应语种的会议内容；
液晶屏可实时动态显示语言通道、电池电量、音量大小、信号强弱；
红外接收区采用270°超宽角度设计，确保信号接收效果；
采用按钮方式选择语言通道及调节音量大小，操作便捷；
采用可充电锂离子电池，低功耗电路设计，电池可连续工作长达30小时；
各通道语音清晰，保真度高，收听互不干扰；
自带耳机检测功能，开机后提示插入耳机，耳机断开5分钟后单元自动关机；
在红外线发射的有效范围内，接收单元数量增加不受限制；
不受会场座位限制，使用者在信号辐射范围内可任意走动；
提供耳挂式/头戴式耳机供用户选择；
配精美的挂绳，可将接收机悬挂于胸前，也可放在上衣口袋；
技术参数：
语音通道：4/6/8/12(含原音)
调制方式：FM/超外差PLL
频率范围：2.0～6.0 MHz
系统最大容量：信号范围内无限制
耳机接口：3.5mm jack
液晶参数：34mm×22mm，点阵 96x64
电量显示：实时显示，低电量报警
电池参数：3.7V锂离子电池
电池使用时间：30小时
包装方式：铝箱便携式包装
尺寸(长×宽×高)：159mm×55mm×26mm
重量：0.12Kg
工作温度：0～45℃
存储温度：-20～50℃
工作电压：
尺寸(长×宽×高)：159mm×55mm×26mm</t>
    <phoneticPr fontId="72" type="noConversion"/>
  </si>
  <si>
    <t>红外辐射板</t>
    <phoneticPr fontId="72" type="noConversion"/>
  </si>
  <si>
    <t>TC-H35</t>
    <phoneticPr fontId="72" type="noConversion"/>
  </si>
  <si>
    <t>基本功能：
通过IEC 60914国际标准认证，符合国际标准IEC61603要求；
使用2.0~6.0MHz (IEC61603 BAND4)频段，不受高频光源及无线通信器材的干扰；
有25W/35W两种发射功率供选择，方便客户根据会场面积灵活配置；
超强发射能力，辐射距离可达40米（TC-H25）/60米（TC-H35）；
具有待机、工作、半功率3种状态的指示；
与主机自动同步开机或关机；
具有温控保护电路，辐射板温度过高时，自动由全功率切换到半功率，并有指示灯指示；
具有传输线智能信号检测功能，当传输线信号较弱时，左右信号灯闪跃，发射板进入警示状态，保证系统音频的品质；
一块红外同传辐射板可调解发射4/6/8/12通道语音信号；
具有半功率切换开关，可手动切换，便于小型会场的应用；
采用手拉手的方式进行多台辐射板的连接，扩展信号覆盖范围，施工简便；
可用方向支架（角度可调）固定安装或用三脚支架（高度可调）临时安装；
技术参数：
调制方式：FM/超外差PLL
频率范围：2.0～6.0 MHz
半值发射角：±22°
发射功率：低/高（50％/ 100％）
功 率：25W/35W
发射距离：40米/60米
电 源：AC100~240V，50/60Hz
重 量：3.8Kg
尺寸(长×宽×高)：450mm×211mm×82mm
工作温度：0～45℃
存储温度：-20～50℃</t>
    <phoneticPr fontId="72" type="noConversion"/>
  </si>
  <si>
    <t>红外同传主控机</t>
    <phoneticPr fontId="72" type="noConversion"/>
  </si>
  <si>
    <t>TC-Z904B</t>
    <phoneticPr fontId="72" type="noConversion"/>
  </si>
  <si>
    <t>基本功能：
通过IEC 60914国际标准认证，符合国际标准IEC61603要求
采用2.0~6.0MHz传输频率（IEC61603 BAND4），不受高频光源及无线通信器材的干扰；
保密性高，可杜绝外来恶意干扰及窃听；
可以与其他同传系统兼容使用；
具有两路高频信号输出接口(BNC)，每路可连接的红外辐射单元的数量无限制；
具有多组译音输出通道可作录音用；
具有多组语音输入通道，可同时调制发射多达12个语种（1路原音+11路译音）；
主机独有的测试功能，不同的通道各自对应有不同的测试声音，方便系统调试；
采用先进的锁相环技术，保证主机发射频率稳定，频率稳定度10PPM；
具有自动电平控制功能（ALC）；
具有输入电平指示功能，可直接显示输入电平的大小；
可安装在标准19英寸机柜；
技术参数：
语音通道：4/6/8/12(含原音)
频率范围：2.0～6.0MHz
调制方式：FM/超外差PLL
指示灯：通道电平指示
接口：12×RCA非平衡，4/6/8/12通道语音输出
      12×RCA非平衡，4/6/8/12通道语音外接输入
      1×DB25插座,连接译员单元
      1×BNC,连接红外同传辐射板
电源：AC 100~240V，50/60Hz
功率：40W
尺寸(长×宽×高)：485mm×325mm×90mm
重 量：7.6Kg
工作温度：0～45℃
存储温度：-20～50℃</t>
    <phoneticPr fontId="72" type="noConversion"/>
  </si>
  <si>
    <t>充电箱</t>
    <phoneticPr fontId="72" type="noConversion"/>
  </si>
  <si>
    <t>GX-60</t>
    <phoneticPr fontId="72" type="noConversion"/>
  </si>
  <si>
    <t>基本功能：
充电箱为便携式铝箱设计，可用于设备充电，也可作为设备包装箱；
每个充电箱可同时给60个同传接收单元/无线表决器充电；
充电箱内每个充电位的电源管理相对独立，当某同传接收单元/无线表决器的电量下降到一定范围时，充电箱自动对该设备进行充电，充满电后电源自动切断，防止过充或者过放，有效保护电池，保证充电安全；
每个充电位带有独立的LED电量状态显示，以便工作人员了解每个设备的充电情况；
充电时间为2.5小时；
充电位采用防插反设计；
技术参数：
电 源：AC110V/220V
容 量：60个
充电时间：2.5小时
充电指示：LED指示灯
尺寸(长×宽×高)：680mm×430mm×245mm
重 量：11 Kg
工作温度：0～45℃
存储温度：-20～50℃</t>
    <phoneticPr fontId="72" type="noConversion"/>
  </si>
  <si>
    <t>译员单元</t>
    <phoneticPr fontId="72" type="noConversion"/>
  </si>
  <si>
    <t>TC-F06</t>
    <phoneticPr fontId="72" type="noConversion"/>
  </si>
  <si>
    <t>译员耳机</t>
    <phoneticPr fontId="72" type="noConversion"/>
  </si>
  <si>
    <t>TC-D4</t>
    <phoneticPr fontId="72" type="noConversion"/>
  </si>
  <si>
    <t>技术参数：
颜色：黑
类型：头戴双声道耳麦
接头：耳机：3.5mm绿、麦克风：3.5mm红
阻抗：32Ω±15%
频响范围：20-20000Hz
电压：0.8V
输入功率：30-50mW
失真率：&lt;1%</t>
    <phoneticPr fontId="72" type="noConversion"/>
  </si>
  <si>
    <t>双边头戴式耳机</t>
    <phoneticPr fontId="72" type="noConversion"/>
  </si>
  <si>
    <t>TC-D3</t>
    <phoneticPr fontId="72" type="noConversion"/>
  </si>
  <si>
    <t xml:space="preserve">颜 色：黑
类 型：头戴双声道耳机
接 头：3.5mm立体声
阻 抗：32Ω±15%
频响范围：20-20KHz
电 压：0.8V
输入功率：30-50mW
失 真 率：&lt;5%
</t>
    <phoneticPr fontId="72" type="noConversion"/>
  </si>
  <si>
    <t>方向支架</t>
    <phoneticPr fontId="72" type="noConversion"/>
  </si>
  <si>
    <t>UA-203</t>
    <phoneticPr fontId="72" type="noConversion"/>
  </si>
  <si>
    <t>规格：吊装壁挂两用
角度：可调节
备注：一般每台辐射板配一个</t>
    <phoneticPr fontId="72" type="noConversion"/>
  </si>
  <si>
    <t>24寸监视器</t>
    <phoneticPr fontId="72" type="noConversion"/>
  </si>
  <si>
    <t>24寸</t>
    <phoneticPr fontId="72" type="noConversion"/>
  </si>
  <si>
    <t>23.8英寸 AH-IPS广视角 127%sRGB广色域 1.5mm窄边框 全接口 24 快拆旋转升降支架 电脑显示器</t>
    <phoneticPr fontId="72" type="noConversion"/>
  </si>
  <si>
    <t>辐射板连接线
（成品线）</t>
    <phoneticPr fontId="72" type="noConversion"/>
  </si>
  <si>
    <t>个</t>
    <phoneticPr fontId="72" type="noConversion"/>
  </si>
  <si>
    <t>75Ω-4-128</t>
    <phoneticPr fontId="72" type="noConversion"/>
  </si>
  <si>
    <t>规格 75Ω-4-128网
长度 10m
接头 BNC头</t>
    <phoneticPr fontId="72" type="noConversion"/>
  </si>
  <si>
    <t>七、</t>
    <phoneticPr fontId="72" type="noConversion"/>
  </si>
  <si>
    <t>录播主机</t>
    <phoneticPr fontId="72" type="noConversion"/>
  </si>
  <si>
    <t>CL360</t>
    <phoneticPr fontId="72" type="noConversion"/>
  </si>
  <si>
    <t>八、</t>
    <phoneticPr fontId="72" type="noConversion"/>
  </si>
  <si>
    <t>台</t>
    <phoneticPr fontId="72" type="noConversion"/>
  </si>
  <si>
    <t>支持2路高/标清视频、1路VGA及1路音频信号的任意组合录制、直播；单流MP4文件模式；图像编码方式：H264，图像格式：1080P/720P/D1（N制或PAL制）;　VGA最高支持1920*1200；音频编码方式：双声道AAC编码；支持USB接口文件下载和直录，支持PC客户端和iPad控制管理，支持5用户同时直播（VLC,ipad）；支持前面板按钮操作控制，本地预览和回放；支持接入视频资源中心和简版媒体中心。</t>
    <phoneticPr fontId="72" type="noConversion"/>
  </si>
  <si>
    <t>摄像机</t>
    <phoneticPr fontId="72" type="noConversion"/>
  </si>
  <si>
    <t>SRG-301se</t>
    <phoneticPr fontId="72" type="noConversion"/>
  </si>
  <si>
    <t>图像传感器 1/2.8-type Exmor CMOS 视像分辨率 1080p/59.94, 1080p/50,1080p/29.97, 1080p/25, 1080i/59.94, 1080i/50, 720p/59.94,720p/50, 720p/29.97, 720p/25
视频速率 1920×1080, 1280×720,1024×576, 720×576, 720×480,704×576, 640×480,640×360, 352×288, 320×184    
技术参数  
图像传感器 1/2.8-type Exmor CMOS 视像分辨率 1080p/59.94， 1080p/50，1080p/29.97， 1080p/25， 1080i/59.94， 1080i/50， 720p/59.94，720p/50， 720p/29.97， 720p/25
视频速率 1920×1080， 1280×720，1024×576， 720×576， 720×480，704×576， 640×480，640×360， 352×288， 320×184 镜头焦距 30倍光学变焦，12倍数字变焦，f=4.3 mm to 129 mm</t>
    <phoneticPr fontId="72" type="noConversion"/>
  </si>
  <si>
    <t>控制键盘</t>
    <phoneticPr fontId="72" type="noConversion"/>
  </si>
  <si>
    <t>RM-IT10</t>
    <phoneticPr fontId="72" type="noConversion"/>
  </si>
  <si>
    <t>LED聚光灯</t>
    <phoneticPr fontId="72" type="noConversion"/>
  </si>
  <si>
    <t>LED200</t>
    <phoneticPr fontId="72" type="noConversion"/>
  </si>
  <si>
    <t>通    道： 1个国际标准DMX通道
外    观：采用高显色指数LED作为发光元件，满足专业摄影、摄像要求。
寿    命：寿命长达50000小时，
出光角度：光圈大小可调节, 
色彩效果：暖白/白色可选
驱动方式：恒流驱动 3500mA
调光功能：0-100%线性电子调光。
灯体温度：≥55C
显色指数：Rａ≥90
光    源：LED集成200W/颗
额定电压：AC100V-240V/50-60HZ
额定功率：200W 
色 温：3200K/5600K，±150两种可选</t>
    <phoneticPr fontId="72" type="noConversion"/>
  </si>
  <si>
    <t>LED染色灯</t>
    <phoneticPr fontId="72" type="noConversion"/>
  </si>
  <si>
    <t>台</t>
    <phoneticPr fontId="72" type="noConversion"/>
  </si>
  <si>
    <t>LED723</t>
    <phoneticPr fontId="72" type="noConversion"/>
  </si>
  <si>
    <t>通     道：8个国际标准DMX通道
控制模式： DMX信号控制/主从/声控模式。
混色效果：灵活多变的RGB混色调节，HSL混色调节，灯光师们极为习惯的调节方式。
外    观：LED采用静态恒流驱动方式，恒流精度高，无闪烁（400HZ）。
光束角度： 50°。
显    示： LED数码管显示界面
投射距离：20M
输入电压: AC110/240V 50/60Hz
灯   珠：R、G、B、W共72颗
额定功率 ：220W
寿    命：50000小时
色    温：3200K°</t>
    <phoneticPr fontId="72" type="noConversion"/>
  </si>
  <si>
    <t>LED三基色会议灯</t>
    <phoneticPr fontId="72" type="noConversion"/>
  </si>
  <si>
    <t>LED220</t>
    <phoneticPr fontId="72" type="noConversion"/>
  </si>
  <si>
    <t>通     道：1个国际标准DMX通道
控制模式： DMX512信号控制/主从/声控模式。
外    观：铝型材。采用进口LED贴片组合而成，发光效率高
光束角度： 60°。
显    示： LED数码管显示界面
输入电压: AC110/240V 50/60Hz
灯   珠：LED贴片（400棵0.5W燈珠）
额定功率 ：200W
显色指数：Ra≥95
照   度：6050LUX（1.5米）
寿    命：50000小时
色    温：3200K-5600K ±150可选</t>
    <phoneticPr fontId="72" type="noConversion"/>
  </si>
  <si>
    <t>电脑摇头灯</t>
    <phoneticPr fontId="72" type="noConversion"/>
  </si>
  <si>
    <t>XP300</t>
    <phoneticPr fontId="72" type="noConversion"/>
  </si>
  <si>
    <t>扫描角度：水平540 °垂直270 °
控制信号：国际标准DMX512信号
通道数量：16ch。
控制模式：16CH国际标准DMX512通道控制器，声控模式，自走模式。
颜色效果：14种颜色+白光,双向彩虹效果 。
图案效果：16种图案＋白光,双向流水效果。
频闪功能：具备 1 - 20次/秒。
光束角度：12°。
特    色：采用高强度耐温工程塑料制定而成，配合现代感的流线型外型设计，使其外观整齐亮丽；
颜 色 盘：14个颜色+白光选择、透光率高，颜色鲜明，带双向线性旋转的彩虹效果
图 案 盘：16个图型铝合图案片+白光，带图案抖动
显    示：采用宽屏LCD液晶中英文显示界面
工作电压: AC110/240V 50/60Hz
灯    泡: OSRAM 7R\230W灯泡。</t>
    <phoneticPr fontId="72" type="noConversion"/>
  </si>
  <si>
    <t>灯控台</t>
    <phoneticPr fontId="72" type="noConversion"/>
  </si>
  <si>
    <t>MINI1000</t>
    <phoneticPr fontId="72" type="noConversion"/>
  </si>
  <si>
    <t>1024个DMX通道，提供2个光隔离DMX输出端口。
· 7" TFT-LCD触摸屏，中英文操作界面。
· 带背光按键，提供三种颜色背光组合搭配。
· 4个带背光光电数据控制轮。
· 15个重演程序推杆×40页，共可保存600个重演程序。最大同时输出15个重演程序。
· 最大可控制400个灯具。
· 最大可储存400个灯具组。
· 最大可编辑400个素材数据。
· 最大可储存400个用户图形。
· 最大可储存400个宏表演记录。
· 多选项按键区。提供组、灯具、素材、用户图形以及宏表演等多项选择。方便用户配合触摸屏进行多页选择。
· 独立的混色系统控制轮，特别方便控制LED灯和带CMY或者RGB通道的电脑灯。
· 内置多种图形运行效果，提供多种参数设置可创建出无穷的变化。允许保存为用户图形。
· 提供程序优先级别功能，表演程序可单独设定最低、低、普通、高、最高5个级别，高级者优先运行。
· 内置近8000种电脑灯库数据资料，兼容R20格式灯库。用户可编辑系统灯库或建立新的用户灯库。
· 接受标准MIDI设备控制，允许以主-从方式实现多个控制台并机工作。支持控制台接受外部MIDI时间码触发功能。
·· 提供USB接口，可用USB盘储存多个用户表演文件及系统备份文件。
· 可调光12V鹅颈工作灯。
· 电源：AC100-240V，50-60Hz</t>
    <phoneticPr fontId="72" type="noConversion"/>
  </si>
  <si>
    <t>信号分配器</t>
    <phoneticPr fontId="72" type="noConversion"/>
  </si>
  <si>
    <t>SDA8</t>
    <phoneticPr fontId="72" type="noConversion"/>
  </si>
  <si>
    <t xml:space="preserve">DMX512信号输入。 
1 路非隔离的直通输出。 
8路光隔离输出。 
各输入输出接口之间的电气隔离电压：&gt;1000V 
电源：AC220V，50-60Hz </t>
    <phoneticPr fontId="72" type="noConversion"/>
  </si>
  <si>
    <t>直通柜</t>
    <phoneticPr fontId="72" type="noConversion"/>
  </si>
  <si>
    <t>性能特点：
额定功率：额定功率： 12路*3KW, 每个回路最大输出功率可达4kW
规格：单相、三相通用
每路功率：3KW
主要功能：12路开关输出25A空气开关</t>
    <phoneticPr fontId="72" type="noConversion"/>
  </si>
  <si>
    <t>烟雾机</t>
    <phoneticPr fontId="72" type="noConversion"/>
  </si>
  <si>
    <t>Z-1500</t>
    <phoneticPr fontId="72" type="noConversion"/>
  </si>
  <si>
    <t>是特别设计的轻烟效果烟机，可连续不断地喷出轻烟簿雾，制造一种烟雾缭绕，如梦似幻的场景
自带控制器，可调节烟雾量，喷烟间隔时间，可连续喷烟亦可手动喷烟，功能多样。
电压：230V/50Hz
发热管功率：700W
保险：250V/3.15A 
预热时间：5分钟
烟油瓶：1.5升
烟雾量：2000Cuft/min 
自配控制器：ZC-6</t>
    <phoneticPr fontId="72" type="noConversion"/>
  </si>
  <si>
    <t>灯勾</t>
    <phoneticPr fontId="72" type="noConversion"/>
  </si>
  <si>
    <t>定制</t>
    <phoneticPr fontId="72" type="noConversion"/>
  </si>
  <si>
    <t>安全绳</t>
    <phoneticPr fontId="72" type="noConversion"/>
  </si>
  <si>
    <t>电源线</t>
    <phoneticPr fontId="72" type="noConversion"/>
  </si>
  <si>
    <t>烟雾液</t>
    <phoneticPr fontId="72" type="noConversion"/>
  </si>
  <si>
    <t>瓶</t>
    <phoneticPr fontId="72" type="noConversion"/>
  </si>
  <si>
    <t>九、</t>
    <phoneticPr fontId="72" type="noConversion"/>
  </si>
  <si>
    <t>视频会议系统</t>
    <phoneticPr fontId="72" type="noConversion"/>
  </si>
  <si>
    <t>视频会议主机</t>
    <phoneticPr fontId="72" type="noConversion"/>
  </si>
  <si>
    <t>Group 550-1080p</t>
    <phoneticPr fontId="72" type="noConversion"/>
  </si>
  <si>
    <t>8M速率IP，支持H.264 1080P双路 30，支持3G接入。支持无线WIFI。</t>
    <phoneticPr fontId="72" type="noConversion"/>
  </si>
  <si>
    <t>42U专业机柜</t>
    <phoneticPr fontId="72" type="noConversion"/>
  </si>
  <si>
    <t>十、</t>
    <phoneticPr fontId="72" type="noConversion"/>
  </si>
  <si>
    <t>LED大屏幕系统</t>
    <phoneticPr fontId="72" type="noConversion"/>
  </si>
  <si>
    <t>十一、</t>
    <phoneticPr fontId="72" type="noConversion"/>
  </si>
  <si>
    <t>4路HDMI输入</t>
    <phoneticPr fontId="72" type="noConversion"/>
  </si>
  <si>
    <t>胶带，扎带，水晶头、卡农头、大三芯、小三芯、莲花、凤凰端子等接插件</t>
    <phoneticPr fontId="72" type="noConversion"/>
  </si>
  <si>
    <t>胶带，扎带，水晶头、卡农头、大三芯、小三芯、莲花、凤凰端子、航空插头，6.35单插头、3.5单插头、RCA莲花头、卡农头（公、母）、绝缘胶布等辅材</t>
    <phoneticPr fontId="72" type="noConversion"/>
  </si>
  <si>
    <t>跳线排</t>
  </si>
  <si>
    <t>多媒体接口盒</t>
  </si>
  <si>
    <t>视频同轴线</t>
  </si>
  <si>
    <t>数字同轴数字视频线</t>
  </si>
  <si>
    <t>控制信号线</t>
  </si>
  <si>
    <t>8孔</t>
    <phoneticPr fontId="72" type="noConversion"/>
  </si>
  <si>
    <t>8孔,16A</t>
    <phoneticPr fontId="72" type="noConversion"/>
  </si>
  <si>
    <t>MT48FNX</t>
    <phoneticPr fontId="72" type="noConversion"/>
  </si>
  <si>
    <t>盘径：25 mm品牌：Switchcraf 额定负荷：2 KN盘宽：10 mm重量：2 kg轴孔直径：15 mm筒体直径：1 mm产品认证：ROHS</t>
    <phoneticPr fontId="72" type="noConversion"/>
  </si>
  <si>
    <t>含网口*3、话筒输入接口*4、话筒输出接口*2、电源*2、音箱接口*2</t>
    <phoneticPr fontId="72" type="noConversion"/>
  </si>
  <si>
    <t>根据机房定制，满足使用需求</t>
    <phoneticPr fontId="72" type="noConversion"/>
  </si>
  <si>
    <t>24寸</t>
    <phoneticPr fontId="72" type="noConversion"/>
  </si>
  <si>
    <t>23.8英寸 AH-IPS广视角 127%sRGB广色域 1.5mm窄边框 全接口 24 快拆旋转升降支架 电脑显示器</t>
    <phoneticPr fontId="72" type="noConversion"/>
  </si>
  <si>
    <t>专业音频线</t>
    <phoneticPr fontId="72" type="noConversion"/>
  </si>
  <si>
    <t>SC1VFCH7  50-5-1</t>
    <phoneticPr fontId="72" type="noConversion"/>
  </si>
  <si>
    <t>50Ω同轴线</t>
    <phoneticPr fontId="72" type="noConversion"/>
  </si>
  <si>
    <t>DsC1VFCH7 75-5-1</t>
    <phoneticPr fontId="72" type="noConversion"/>
  </si>
  <si>
    <t>75Ω同轴线</t>
    <phoneticPr fontId="72" type="noConversion"/>
  </si>
  <si>
    <t>专业HDMI线</t>
    <phoneticPr fontId="72" type="noConversion"/>
  </si>
  <si>
    <t>RVV3*4</t>
    <phoneticPr fontId="72" type="noConversion"/>
  </si>
  <si>
    <t>4N无氧铜导体，低烟无卤阻燃聚烯烃绝缘，三芯绞合,玻璃纤维带绕包,低烟无卤阻燃聚烯烃弹性体外护套,外护套为黑色。</t>
    <phoneticPr fontId="72" type="noConversion"/>
  </si>
  <si>
    <t>RS485 1P×7/0.20</t>
    <phoneticPr fontId="72" type="noConversion"/>
  </si>
  <si>
    <t>dmx512信号控制线</t>
    <phoneticPr fontId="72" type="noConversion"/>
  </si>
  <si>
    <t>4路输出音视频处理器至发送卡</t>
    <phoneticPr fontId="72" type="noConversion"/>
  </si>
  <si>
    <t xml:space="preserve">SYV75-5-2 128编 </t>
    <phoneticPr fontId="72" type="noConversion"/>
  </si>
  <si>
    <t>JDG25</t>
    <phoneticPr fontId="72" type="noConversion"/>
  </si>
  <si>
    <t xml:space="preserve">基本功能：
1、通过IEC 60914国际标准认证；
2、采用实体按键设计，具有良好的按键手感，按键灵敏准确，寿命长，无机械按键声；
3、单元采用25P并口（1公头1母头）线缆进行手拉手连接；
4、系统具有自动修复功能，支持线路的“热插拔”；
5、内置高速DSP数字音频处理器，可滤除声音中无效的低频成分，避免低频冲击声，并提升声音的清晰度及自动防啸叫功能；
6、支持6通道的同声传译功能（含原音通道）；
7、支持直接翻译和间接翻译；
8、带背光的高亮度128×64图形LCD屏，可显示译员单元的设置信息、输入输出通道号等信息；
9、具有通道选择按钮，可方便地在所有输入语种通道中进行选择；
10、有FLOOR/RELAY输入通道指示灯；
11、可预设3路输入通道，并有对应的快捷按钮及输入通道占用指示灯；
12、可预设2路输出通道，并有对应的快捷按钮，当所有译员单元关闭时，输出通道可自动切换到原音通道；
13、标配心型指向性驻极体麦克风，带开启指示灯圈，多种长度的双软管鹅颈咪杆可选（标配410mm，可选310mm/510mm）；
14、可插拔咪杆，在休会期间可以拆卸，方便设备维护；
15、内置扬声器（2W），并有音量调节旋钮，可播放原音或译音通道语言；
16、具有同一通道互锁功能，当输出通道预设时，占用通道自动跳过；
17、具有静音（消咳）功能，可防止不必要的声音传出；
18、具有语速提醒按钮，译员按下按钮可向发言单元发送信息，提醒发言者放慢语速（正在发言的会议单元的麦克风灯环或屏幕会闪烁）；
19、左右耳机输出接口（Ø 3.5 mm×2），连接头戴式耳机可收听原音或译音通道语言，带左右选择按钮，音量可调；
20、左右麦克风输入接口（Ø 3.5 mm×2），连接外置麦克风，带左右选择按钮，满足不同的使用场景；
21、左右录音输出接口（Ø 3.5 mm×2），连接录音设备，带左右选择按钮，输出音频根据译员单元收听的通道而定；
22、超强抗手机干扰能力；
23、具有译音计时功能（计时单位：时/分），方便译员的计时结算；
技术参数：
安装方式：台式
连接方式：25P线
显示参数：尺寸：65mm×32mm；点阵：128×64；背光：蓝底白字
音频频响：20Hz～20KHz
灵敏度：-46 dBV/Pa
等效噪声级：20dBA（SPL）
最大声压级：125dB（THD＜3%）
总谐波失真：＜0.05%
信噪比：≥96dB
麦克风类型：心型指向性驻极体
方向性：0°/180°：&gt;20 dB (1 kHz)
咪杆长度：410mm（标配，有310mm/510mm长度备选）
输入阻抗：2KΩ
耳机输出接口：Ø3.5 mm插孔×2
麦克风输入接口：Ø3.5 mm插孔×2
录音输出接口：Ø3.5 mm插孔×2
耳机负载：＞16Ω
耳机音量：10mW
内置扬声器：2W/8Ω
同传通道数量：6通道（含原音通道）
尺寸(长×宽×高)：247mm×145mm×95mm (不含咪杆)
重量：1.2Kg（净重）
电源：24V
工作温度：0～45℃
存储温度：-20～50℃ 
</t>
    <phoneticPr fontId="72" type="noConversion"/>
  </si>
  <si>
    <t>点间距3mm，单元板尺寸192mm*192mm,单块分辨率64*64，整屏长9.984M*高4.032M、整屏单元板数量长52*高21，整屏分辨率长3328*高1344.
1、显示屏显示面积：40.26㎡；
2、室内P3表贴全彩；
3、晶元管芯，SMD1515晶元管芯；
4、单元板规格：192mm*192mm；
5、单元板分辨率：≧64*64dots；
6、像素密度：≧111111dots/㎡；
7、单元板构成：1R1G1B；
8、单元板点间距：3mm；
9、可视角度（水平/垂直）140°/140°；
10、单元板亮度：＞600cd/㎡；
11、单元板驱动：恒流；
12、驱动芯片：Ls9969S，须提供可行性测试报告（复印件加盖生产厂家公章）；
13、扫描方式：1/40扫；
14、信号接口：75B；
15、结构特点：灯驱合一；
16、使有环境：温度过－20℃—＋50℃，湿度≤90%；
17、单元板最大功率：＜18W；
18、供电功率：4.2v
19、平均无故障时间≥100000小时，寿命≥50000小时，杂点率小于十万分之一</t>
    <phoneticPr fontId="72" type="noConversion"/>
  </si>
  <si>
    <t>系统采用BS+CS的管理模式，可以实现分级分权限的管理模式，也可以达到快速高效的分发响应。
系统操作界面友好，操作方便，具有较强的自动化和智能化处理机制，可以通过预定义管理，由系统自动完成部分管理功能。
系统具备强大的处理能力，支持至少10个以上分屏区域，可以对各类信息实现分屏管理，各区域播放内容独立，并且可以根据客户需要对分屏方式任意组合，使播放内容更加丰富。
多媒体信息发布系统具备任意布局编辑技术，系统模块支持视频、音频、图片、文本、天气、时钟，网页等控件背景色与背景图更改，系统支持节目播放的多样性，系统支持一个播出单包含多个模板任务，每个模板内可设置多个区域，每个区域内可播放不同种素材，模板播放时长可灵活设置，实现一个播出单多个任务循环或单次播放，完全达到广播级播序效果。允许设置每个节目的播放顺序、时间、次数，设置字幕信息的字体、字号、颜色、滚动方式、滚动速度、透明度等信息。
系统支持定时播放、指定时间播放、随时插播、指定年月日时分秒播放、空闲播放、手动触发播放、传感器自动触发播放、循环播放、优先播放、计次播放、延时播放”等，可以对发布时间（开始，持续，结束）、发布顺序等进行编制和定义管理。
要求查询终端在无人触摸时显示信息发布内容，点击触摸屏后系统自动跳到触摸查询界面，从而实现一个可视化、可交互式
该软件可灵活设置一级导航查询目录、二级目录、三级目录；可对系统首页面、二、三级页面的图片、文字及按键进行更换和移动；可挂接HTML、JPG、视频文件等多种格式文件，并可随时更改。
可进行界面设计:包括系统主界面设计、界面显示元素及各模块菜单显示、可根据屏幕分辨率来指定版型。
具备楼层查询功能: 各楼层平面布局图，能够反应各机构所在位置。
可进行集中式内容管理功能：对系统内数据资源的更新以及维护管理平台。
信息发布与触摸查询交互：在无人查询时，做主动信息发布通告显示，在有人查询时，进入查询界面，无操作一定时间后，自动进入信息发布显示状态。
触摸导引：包含楼层平面图、企业文化、企业介绍、业务流程、楼宇分布、本层机构设置；软件的主界面设计风格可根据本楼宇视觉体系，进行定制，自行设计软件的颜色，界面，布局，风格等内容，力求保持形象上的统一；人机交互操作要求——操作简便，界面亲切，直观大方。
可以设置分辨率和触摸方式。
用户可自主添加素材区域，添加栏目，更换背景和按钮图片，设置栏目样式，调整位置大小，更改栏目名称。
编辑已创建完成的主题，可增、删、改、主题中的栏目以及位置。
删除不需要的主题；不可恢复。
可以对编辑好的主题进行预览。
可以导入主题进行使用。
可以将创建好的主题以压缩包的形式导出。
可设置交互式网页返回多媒体的时长。
可设置模板的大小。
可以同步修改后的主题
支持手动翻页功能</t>
    <phoneticPr fontId="4" type="noConversion"/>
  </si>
  <si>
    <r>
      <t>与服务端软件结合使用
支持媒体频格式：
影音格式：MPEG、VOB、AVI、WMV、MP3、WMA、mkv、flv、rmvb、asf、wav等</t>
    </r>
    <r>
      <rPr>
        <sz val="10"/>
        <color rgb="FFFF0000"/>
        <rFont val="宋体"/>
        <family val="3"/>
        <charset val="134"/>
      </rPr>
      <t>适应将来新增的其他影音格式。</t>
    </r>
    <r>
      <rPr>
        <sz val="10"/>
        <rFont val="宋体"/>
        <family val="3"/>
        <charset val="134"/>
      </rPr>
      <t xml:space="preserve">
图片格式：JPEG、PNG、GIF、BMP等 </t>
    </r>
    <r>
      <rPr>
        <sz val="10"/>
        <color rgb="FFFF0000"/>
        <rFont val="宋体"/>
        <family val="3"/>
        <charset val="134"/>
      </rPr>
      <t>适应将来新增的其他图片格式。</t>
    </r>
    <r>
      <rPr>
        <sz val="10"/>
        <rFont val="宋体"/>
        <family val="3"/>
        <charset val="134"/>
      </rPr>
      <t xml:space="preserve">
文字格式:TXT 、PPT、PPS，</t>
    </r>
    <r>
      <rPr>
        <sz val="10"/>
        <color rgb="FFFF0000"/>
        <rFont val="宋体"/>
        <family val="3"/>
        <charset val="134"/>
      </rPr>
      <t>适应将来新增的其他文字格式。</t>
    </r>
    <r>
      <rPr>
        <sz val="10"/>
        <rFont val="宋体"/>
        <family val="3"/>
        <charset val="134"/>
      </rPr>
      <t xml:space="preserve">
其它格式:SWF、HTML、XLS、MMS、rstp流媒体、静态网站、应用程序、表格、天气预报、外汇、报队叫号数据、时钟等</t>
    </r>
    <r>
      <rPr>
        <sz val="10"/>
        <color rgb="FFFF0000"/>
        <rFont val="宋体"/>
        <family val="3"/>
        <charset val="134"/>
      </rPr>
      <t>适应将来新增的其他全媒体格式</t>
    </r>
    <r>
      <rPr>
        <sz val="10"/>
        <rFont val="宋体"/>
        <family val="3"/>
        <charset val="134"/>
      </rPr>
      <t xml:space="preserve">。
</t>
    </r>
    <r>
      <rPr>
        <sz val="10"/>
        <color rgb="FFFF0000"/>
        <rFont val="宋体"/>
        <family val="3"/>
        <charset val="134"/>
      </rPr>
      <t>以上所有媒体文件播放不允许进行格式转换，需进行源码播放，保证多媒体素材的播放效果。</t>
    </r>
    <r>
      <rPr>
        <sz val="10"/>
        <rFont val="宋体"/>
        <family val="3"/>
        <charset val="134"/>
      </rPr>
      <t xml:space="preserve">
支持多媒体素材的任意组合播放，分屏分区播放      支持插播字幕、插播节目播放
支持在局域网或公网环境下的远程控制</t>
    </r>
    <r>
      <rPr>
        <sz val="10"/>
        <color rgb="FFFF0000"/>
        <rFont val="宋体"/>
        <family val="3"/>
        <charset val="134"/>
      </rPr>
      <t>（为了保证系统的安全性，进行远程监控托管时不允许调用第三方软件，需与多媒体发布系统统一品牌）</t>
    </r>
    <r>
      <rPr>
        <sz val="10"/>
        <rFont val="宋体"/>
        <family val="3"/>
        <charset val="134"/>
      </rPr>
      <t xml:space="preserve">
支持定时开机、定时关机、定时重启</t>
    </r>
    <r>
      <rPr>
        <sz val="10"/>
        <color rgb="FFFF0000"/>
        <rFont val="宋体"/>
        <family val="3"/>
        <charset val="134"/>
      </rPr>
      <t>以及任意时间段远程开关机</t>
    </r>
    <r>
      <rPr>
        <sz val="10"/>
        <rFont val="宋体"/>
        <family val="3"/>
        <charset val="134"/>
      </rPr>
      <t xml:space="preserve">
支持文件加密传输，对文件MD5</t>
    </r>
    <r>
      <rPr>
        <sz val="10"/>
        <color rgb="FFFF0000"/>
        <rFont val="宋体"/>
        <family val="3"/>
        <charset val="134"/>
      </rPr>
      <t>、DRM</t>
    </r>
    <r>
      <rPr>
        <sz val="10"/>
        <rFont val="宋体"/>
        <family val="3"/>
        <charset val="134"/>
      </rPr>
      <t>校验，</t>
    </r>
    <r>
      <rPr>
        <sz val="10"/>
        <color rgb="FFFF0000"/>
        <rFont val="宋体"/>
        <family val="3"/>
        <charset val="134"/>
      </rPr>
      <t>文件传输及通信采用一次一密类型，确保系统的安全性。</t>
    </r>
    <r>
      <rPr>
        <sz val="10"/>
        <rFont val="宋体"/>
        <family val="3"/>
        <charset val="134"/>
      </rPr>
      <t xml:space="preserve">
与主控平台互联互通
支持多媒体素材的任意组合播放，分屏分区</t>
    </r>
    <r>
      <rPr>
        <sz val="10"/>
        <color rgb="FFFF0000"/>
        <rFont val="宋体"/>
        <family val="3"/>
        <charset val="134"/>
      </rPr>
      <t>分时段</t>
    </r>
    <r>
      <rPr>
        <sz val="10"/>
        <rFont val="宋体"/>
        <family val="3"/>
        <charset val="134"/>
      </rPr>
      <t>播放
支持插播字幕、插播节目播放，</t>
    </r>
    <r>
      <rPr>
        <sz val="10"/>
        <color rgb="FFFF0000"/>
        <rFont val="宋体"/>
        <family val="3"/>
        <charset val="134"/>
      </rPr>
      <t>插播类型支持临时插播和紧急插播</t>
    </r>
    <r>
      <rPr>
        <sz val="10"/>
        <rFont val="宋体"/>
        <family val="3"/>
        <charset val="134"/>
      </rPr>
      <t xml:space="preserve">
支持在局域网或公网环境下的远程控制，</t>
    </r>
    <r>
      <rPr>
        <sz val="10"/>
        <color rgb="FFFF0000"/>
        <rFont val="宋体"/>
        <family val="3"/>
        <charset val="134"/>
      </rPr>
      <t>包括远程开关机、远程画面监看、远程播放画面托管</t>
    </r>
    <r>
      <rPr>
        <sz val="10"/>
        <rFont val="宋体"/>
        <family val="3"/>
        <charset val="134"/>
      </rPr>
      <t xml:space="preserve">
</t>
    </r>
    <r>
      <rPr>
        <strike/>
        <sz val="10"/>
        <color rgb="FFFF0000"/>
        <rFont val="宋体"/>
        <family val="3"/>
        <charset val="134"/>
      </rPr>
      <t>支持定时开机、定时关机、定时重启</t>
    </r>
    <r>
      <rPr>
        <sz val="10"/>
        <rFont val="宋体"/>
        <family val="3"/>
        <charset val="134"/>
      </rPr>
      <t xml:space="preserve">
</t>
    </r>
    <r>
      <rPr>
        <strike/>
        <sz val="10"/>
        <color rgb="FFFF0000"/>
        <rFont val="宋体"/>
        <family val="3"/>
        <charset val="134"/>
      </rPr>
      <t>支持文件加密传输，对文件MD5校验。</t>
    </r>
    <phoneticPr fontId="4" type="noConversion"/>
  </si>
  <si>
    <t xml:space="preserve">CPU：四核四线程2.0GHZ
内存：≥2G
显示驱动：LVDS
存储：≥64GSSD
定时控制：RTC时钟控制
尺寸：32吋
屏显比例：16：9
分辨率：1920*1080
背光类型：LED
亮度：300cd/m²
视角：U/D/R/L(CR＞10)：89/89/89/89
屏寿命：50000小时
视频接口：HDMI-out
音频接口：Line-out（集成Realtek ALC662 6声道高保真音频控制器 支持MIC Line-out ）
通信接口：10/100Mbps（通信接口：1* RTL8111E千兆网卡芯片,支持网络唤醒功能，）
数据接口：USB*2/IR
音频格式：MP3/WMA/WAV/AAC/AC-3
高清视频格式：RMVB/AVI/MPG/MKV/VOB/MP4
图片格式：JPEG/BMP/PNG/GIF
整机额定功率：≤40W
待机功率：≤1W
裸机尺寸：740*435*46mm 
整机净重：14.25KG </t>
    <phoneticPr fontId="4" type="noConversion"/>
  </si>
  <si>
    <t>配合32寸网络液晶一体机嵌入式安装使用</t>
    <phoneticPr fontId="4" type="noConversion"/>
  </si>
  <si>
    <t xml:space="preserve">材质：工业金属结构
安装：壁挂（挂架） 
颜色：标配黑色 
CPU:四核四线程2.0GHZ
内存：≥2G
存储：≥64GSSD
主板型号：Intel主板
显卡：集成Intel® HD2000系列核心显卡
尺寸：65吋 
屏显比例：16：9 
分辨率：3840*2160 
亮度：350 cd/m² 
视角：U/D/R/L(CR＞10)：89 /89 /89/89 
屏寿命：50000 hrs 
视频接口：IN：HDMI /VGA/AV/YUV/Tuner （HDMI1 VGA）
音频接口：Line Out/ Ear Out （集成Realtek ALC662 6声道高保真音频控制器 支持MIC Line-out ）
数据接口：USB2.0*3/USB3.0*1 
通信接口：10/100Mbps （通信接口：1* RTL8111E千兆网卡芯片,支持网络唤醒功能，）
音频格式：MP3/WMA/AAC 
高清视频格式：RMVB/AVI/MPG/MKV/VOB/MP4 
图片格式：JPEG/BMP/PNG/GIF 
整机额定功率：≤140W 
待机功率：≤1W 
工作电压：AC220V 50HZ 
裸机尺寸：1252*722*46mm
整机净重：33.25KG
无线模块：选配
</t>
    <phoneticPr fontId="4" type="noConversion"/>
  </si>
  <si>
    <t xml:space="preserve">材质：工业金属结构
安装：壁挂（挂架） 
颜色：标配黑色 
CPU:四核四线程2.0GHZ
内存：≥2G
存储：≥64GSSD
主板型号：Intel主板
显卡：集成Intel® HD2000系列核心显卡
尺寸：65吋 
屏显比例：16：9 
分辨率：3840*2160 
亮度：350 cd/m² 
视角：U/D/R/L(CR＞10)：89 /89 /89/89 
屏寿命：50000 hrs 
视频接口：HDMI1 VGA
音频接口：集成Realtek ALC662 6声道高保真音频控制器 支持MIC Line-out 
数据接口：USB2.0*3/USB3.0*1 
通信接口：1* RTL8111E千兆网卡芯片,支持网络唤醒功能
音频格式：MP3/WMA/AAC 
高清视频格式：RMVB/AVI/MPG/MKV/VOB/MP4 
图片格式：JPEG/BMP/PNG/GIF 
整机额定功率：≤140W 
待机功率：≤1W 
工作电压：AC220V 50HZ 
裸机尺寸：1252*722*46mm
整机净重：33.25KG
无线模块：选配
</t>
  </si>
  <si>
    <t>壁挂支架</t>
    <phoneticPr fontId="4" type="noConversion"/>
  </si>
  <si>
    <t>55寸高清工业液晶显示一体机（安装方式：立式水牌查询机）
分辨率1920X1080，颜色16.7M，亮度400cd/m2，响应时间6ms，双声道立体电子音效，CPU：A64，四核 ARM Cortex A53，Intel四核四线程2.0GHZ，
内存：2G
外存：≥64GSSD
触摸屏：红外
触摸分辨率：4096*4096</t>
    <phoneticPr fontId="4" type="noConversion"/>
  </si>
  <si>
    <r>
      <rPr>
        <sz val="10"/>
        <color theme="1"/>
        <rFont val="宋体"/>
        <family val="3"/>
        <charset val="134"/>
      </rPr>
      <t>控制LED全彩屏专用
尺寸（mm）:190 x 149 x 26 mm、外形：长方、颜色：黑色、 立体声左右声道输出、散热性：温度低、;系统：采用工业主板嵌入式安卓android 4.0以上版本，系统：采用嵌入式X86架构Intel低功耗主板，金属外壳，防尘，不易损坏，内置802.11b/g 无线wifi模块（可选），内置多媒体硬解压卡(可选)，支持 DHCP 、WINS、DNS，内建完整的IE6.0浏览器/可选嵌入式IE8.0，可不依托服务器上网浏览，内建Media Player 9.0播放器/可选嵌入式Media Player 10，支持远程唤醒（Wake-On-LAN）集成千兆网卡，MPEG2/MPEG4硬解码，高导热铜合金散热片、静音风扇、独立风道散热。</t>
    </r>
    <r>
      <rPr>
        <sz val="10"/>
        <rFont val="宋体"/>
        <family val="3"/>
        <charset val="134"/>
      </rPr>
      <t xml:space="preserve">
</t>
    </r>
    <phoneticPr fontId="4" type="noConversion"/>
  </si>
  <si>
    <t>单孔网络地插盒</t>
    <phoneticPr fontId="72" type="noConversion"/>
  </si>
  <si>
    <t>个</t>
    <phoneticPr fontId="72" type="noConversion"/>
  </si>
  <si>
    <t>DC-120-T</t>
    <phoneticPr fontId="72" type="noConversion"/>
  </si>
  <si>
    <t>弹起式地面插座需要使用时，只要用手一掀便会弹起，不用时，按下活动盖收藏起来；
l 采用防渗结构设计，在关闭时水不易进入；
l 采用坚固的铜铝材料一体成形，不易损坏；
在插头插上的状况下，不小心踏上也不会关闭</t>
    <phoneticPr fontId="72" type="noConversion"/>
  </si>
  <si>
    <t>二层孵化器55寸信息发布显示屏</t>
    <phoneticPr fontId="4" type="noConversion"/>
  </si>
  <si>
    <t>100mm*100mm</t>
    <phoneticPr fontId="72" type="noConversion"/>
  </si>
  <si>
    <t>1200*800*1600mm</t>
    <phoneticPr fontId="72" type="noConversion"/>
  </si>
  <si>
    <t>UPS、电池柜、配电柜支架50角钢焊接</t>
    <phoneticPr fontId="72" type="noConversion"/>
  </si>
  <si>
    <t>接地线</t>
    <phoneticPr fontId="72" type="noConversion"/>
  </si>
  <si>
    <t>米</t>
    <phoneticPr fontId="72" type="noConversion"/>
  </si>
  <si>
    <t>ZR-BVR16mm</t>
    <phoneticPr fontId="72" type="noConversion"/>
  </si>
  <si>
    <t>ZR-BVR16mm</t>
    <phoneticPr fontId="72" type="noConversion"/>
  </si>
  <si>
    <t>电源线YJV3*6</t>
    <phoneticPr fontId="72" type="noConversion"/>
  </si>
  <si>
    <t>YJV3*6</t>
    <phoneticPr fontId="72" type="noConversion"/>
  </si>
  <si>
    <t>55寸液晶拼接屏</t>
    <phoneticPr fontId="72" type="noConversion"/>
  </si>
  <si>
    <t>6900是拼接屏，1500*18预留LED条屏预算</t>
    <phoneticPr fontId="72" type="noConversion"/>
  </si>
  <si>
    <t>各DDC箱至机电设备100*100mm，国标厚度1.0mm</t>
    <phoneticPr fontId="72" type="noConversion"/>
  </si>
  <si>
    <t>单元尺寸：55寸
物理缝隙： 1.8mm
屏幕长宽比例： 16：9
分辨率： 1920(H)×1080(V)(Full HD)
响应时间：8ms 
亮度（标准值）：500cd/m2
对比度： 3000:1
色彩饱和度：72%
色温：10000K
可视角度（水平/垂直）： 178°(H) / 178°(V)
输入接口：
VGA：D-Sub15， 1路，支持640×480@60Hz-1920×1080@60Hz
DVI：DVI-D， 1路，支持640×480@60Hz-1920×1080@60Hz
HDMI：HDMI-A， 1路，支持640×480@60Hz-1920×1080@60Hz</t>
    <phoneticPr fontId="72" type="noConversion"/>
  </si>
  <si>
    <t>支持8路HDMI高清解码输出，分辨率最高支持4K（3840*2160@30帧）
支持H.265、H.264的Baseline、Main、High-profile解码，最大解码帧率1080P @60帧；
视频解码能力：支持16路4K，或64路1080P，或128路720P，或256路D1及以下分辨率同时实时解码；
支持1个RJ45 10M/100M/1000M自适应以太网口，1个标准RS-232接口；
支持画面分割，单HDMI输出：支持1/4/8/9/16/25/36画面
支持不少于64路1080P视频回放解码</t>
    <phoneticPr fontId="72" type="noConversion"/>
  </si>
  <si>
    <t>光模块-SFP+-10G-多模模块(850nm,0.3km,LC)*8；
光跳线-DLC/PC-DLC/PC-多模-10m-A1a.2-2mm-42mm DLC-OM3弯曲不敏感*8；
信号电缆-屏蔽直通网线-5m-(网口8位-II)-(CC4P0.5灰(S))-(网口8位-II)-FTP*12</t>
    <phoneticPr fontId="72" type="noConversion"/>
  </si>
  <si>
    <t>DVI线缆</t>
    <phoneticPr fontId="72" type="noConversion"/>
  </si>
  <si>
    <t>条</t>
    <phoneticPr fontId="72" type="noConversion"/>
  </si>
  <si>
    <t>10M</t>
    <phoneticPr fontId="72" type="noConversion"/>
  </si>
  <si>
    <t>放置于电视墙下方</t>
    <phoneticPr fontId="72" type="noConversion"/>
  </si>
  <si>
    <t>LS-5130S-28P-EI</t>
    <phoneticPr fontId="4" type="noConversion"/>
  </si>
  <si>
    <t>24口网络交换机（弱电井非POE）</t>
    <phoneticPr fontId="4" type="noConversion"/>
  </si>
  <si>
    <t>H3C S5130S-28P-EI L2以太网交换机主机,支持24个10/100/1000BASE-T电口,支持4个1000BASE-X SFP端口,支持AC</t>
    <phoneticPr fontId="4" type="noConversion"/>
  </si>
  <si>
    <t>定制</t>
    <phoneticPr fontId="72" type="noConversion"/>
  </si>
  <si>
    <t>600*450*150</t>
    <phoneticPr fontId="72" type="noConversion"/>
  </si>
  <si>
    <t>拼接处理器</t>
    <phoneticPr fontId="72" type="noConversion"/>
  </si>
  <si>
    <t>24路HDMI输入，8路DVI输入；18路HDMI输出；支持拼接、开窗、漫游等功能</t>
    <phoneticPr fontId="72" type="noConversion"/>
  </si>
  <si>
    <r>
      <t>6</t>
    </r>
    <r>
      <rPr>
        <sz val="10"/>
        <rFont val="宋体"/>
        <family val="3"/>
        <charset val="134"/>
      </rPr>
      <t>00*1200*2000</t>
    </r>
    <phoneticPr fontId="72" type="noConversion"/>
  </si>
  <si>
    <t>投影机</t>
    <phoneticPr fontId="72" type="noConversion"/>
  </si>
  <si>
    <t>台</t>
    <phoneticPr fontId="72" type="noConversion"/>
  </si>
  <si>
    <t>投影幕布</t>
    <phoneticPr fontId="72" type="noConversion"/>
  </si>
  <si>
    <t>台</t>
    <phoneticPr fontId="72" type="noConversion"/>
  </si>
  <si>
    <t>KZ-M180EIVW</t>
    <phoneticPr fontId="72" type="noConversion"/>
  </si>
  <si>
    <t>180寸电动投影幕</t>
    <phoneticPr fontId="72" type="noConversion"/>
  </si>
  <si>
    <t>米</t>
    <phoneticPr fontId="72" type="noConversion"/>
  </si>
  <si>
    <t>定制</t>
    <phoneticPr fontId="72" type="noConversion"/>
  </si>
  <si>
    <t>90度直角，外口长度1米，高度1米，钢化玻璃，三根立柱</t>
    <phoneticPr fontId="72" type="noConversion"/>
  </si>
  <si>
    <t>玻璃围挡</t>
    <phoneticPr fontId="72" type="noConversion"/>
  </si>
  <si>
    <t>LU870</t>
    <phoneticPr fontId="72" type="noConversion"/>
  </si>
  <si>
    <t>显示技术3LCD,3×0.75；标称亮度7000；标准分辨率WUXGA(1920×1200)；对比度10000：1；高压汞灯泡、灯泡功率350W灯泡寿命(小时)3000/4000小时；变焦比1.8倍；投影比1.44-2.6:1；镜头位移：垂直±70°（电动）、水平±30°（电动）；梯形校正：垂直±30°、水平±15°，四角校正功能；输入接口：5BNC*1、VGA*1，DVI-D*1，音频输入3.5mm*3，BNC *1，S-Video*1，HDMI*1，音频输入RCA(L\R)*2；输出接口：D-sub 15pin *1，Mini-jack,3.5mm*1；控制接口：RS323*1,RJ45*1,Wired remote(IN)有线遥控(输入)*1,Wired remote(OUT)有线遥控(输出)*1；10W扬声器，电源100~240V@ 50/60Hz，功耗480W(最大)，&lt;0.5W(待机模式)，产品尺寸481×179×418mm，重量(kg)10.8kg，白色。</t>
    <phoneticPr fontId="72" type="noConversion"/>
  </si>
  <si>
    <t>高清网传</t>
    <phoneticPr fontId="72" type="noConversion"/>
  </si>
  <si>
    <t>HDB-700D</t>
    <phoneticPr fontId="72" type="noConversion"/>
  </si>
  <si>
    <t>使用单根网线传输，成本低廉；
支持HDMI1.4协议；
支持HDCP ；
采用HDBase-T技术，10G高带宽无损数字视频传输技术，无延时，图像清晰且抗干扰能力强；
支持3D技术；
具有红外线传输功能（可选）；
串口功能（可选）。</t>
    <phoneticPr fontId="72" type="noConversion"/>
  </si>
  <si>
    <t>对</t>
    <phoneticPr fontId="72" type="noConversion"/>
  </si>
  <si>
    <t>个</t>
    <phoneticPr fontId="72" type="noConversion"/>
  </si>
  <si>
    <t>桌插</t>
    <phoneticPr fontId="72" type="noConversion"/>
  </si>
  <si>
    <t>定制</t>
    <phoneticPr fontId="72" type="noConversion"/>
  </si>
  <si>
    <t>2个网络接口，1个HDMI接口,1个电源接口</t>
    <phoneticPr fontId="72" type="noConversion"/>
  </si>
  <si>
    <t>个</t>
    <phoneticPr fontId="4" type="noConversion"/>
  </si>
  <si>
    <t>EP3011</t>
    <phoneticPr fontId="4" type="noConversion"/>
  </si>
  <si>
    <t xml:space="preserve">单防区带输出扩展模块是具有总线通讯功能的防区扩展设备。其对于与远距离的探测设备的连接、或在周界防范等场合中非常实用。自带一路开关量输出，可就地联动声光警号等。使用拨码设定地址码，简化工程。体积小巧，可直接放入大探测器内。
工作电压：8.5-24V
工作电流：≤20MA
报警电流：≤30mA
</t>
    <phoneticPr fontId="4" type="noConversion"/>
  </si>
  <si>
    <t>单防区带输出扩展模块</t>
    <phoneticPr fontId="4" type="noConversion"/>
  </si>
  <si>
    <t>自施打洞</t>
    <phoneticPr fontId="72" type="noConversion"/>
  </si>
  <si>
    <t>项</t>
    <phoneticPr fontId="72" type="noConversion"/>
  </si>
  <si>
    <t>型号/规格</t>
    <phoneticPr fontId="7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</si>
</sst>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 #,##0_ ;_ * \-#,##0_ ;_ * &quot;-&quot;_ ;_ @_ "/>
    <numFmt numFmtId="44" formatCode="_ &quot;¥&quot;* #,##0.00_ ;_ &quot;¥&quot;* \-#,##0.00_ ;_ &quot;¥&quot;* &quot;-&quot;??_ ;_ @_ "/>
    <numFmt numFmtId="43" formatCode="_ * #,##0.00_ ;_ * \-#,##0.00_ ;_ * &quot;-&quot;??_ ;_ @_ "/>
    <numFmt numFmtId="176" formatCode="m/d"/>
    <numFmt numFmtId="177" formatCode="_-&quot;$&quot;\ * #,##0.00_-;_-&quot;$&quot;\ * #,##0.00\-;_-&quot;$&quot;\ * &quot;-&quot;??_-;_-@_-"/>
    <numFmt numFmtId="178" formatCode="##,#0&quot;?_);[Red]\(#,##0&quot;?\)"/>
    <numFmt numFmtId="179" formatCode="_ \¥* #,##0_ ;_ \¥* \-#,##0_ ;_ \¥* &quot;-&quot;_ ;_ @_ "/>
    <numFmt numFmtId="180" formatCode="#,##0;\-#,##0;&quot;-&quot;"/>
    <numFmt numFmtId="181" formatCode="&quot;$&quot;#,##0.00_);[Red]\(&quot;$&quot;#,##0.00\)"/>
    <numFmt numFmtId="182" formatCode="0.00_);[Red]\(0.00\)"/>
    <numFmt numFmtId="183" formatCode="#,##0.0_);\(#,##0.0\)"/>
    <numFmt numFmtId="184" formatCode="mm/dd/yy"/>
    <numFmt numFmtId="185" formatCode="0.0%"/>
    <numFmt numFmtId="186" formatCode="_ \¥* #,##0.00_ ;_ \¥* \-#,##0.00_ ;_ \¥* &quot;-&quot;??_ ;_ @_ "/>
    <numFmt numFmtId="187" formatCode="&quot;$&quot;#,##0.00_);\(&quot;$&quot;#,##0.00\)"/>
    <numFmt numFmtId="188" formatCode="_-&quot;$&quot;* #,##0_-;\-&quot;$&quot;* #,##0_-;_-&quot;$&quot;* &quot;-&quot;_-;_-@_-"/>
    <numFmt numFmtId="189" formatCode="_(* #,##0.000_);_(* \(#,##0.000\);_(* &quot;-&quot;_);_(@_)"/>
    <numFmt numFmtId="190" formatCode="_-&quot;$&quot;* #,##0.00_-;\-&quot;$&quot;* #,##0.00_-;_-&quot;$&quot;* &quot;-&quot;??_-;_-@_-"/>
    <numFmt numFmtId="191" formatCode="&quot;$&quot;#,##0_);\(&quot;$&quot;#,##0\)"/>
    <numFmt numFmtId="192" formatCode="&quot;$&quot;#,##0_);[Red]\(&quot;$&quot;#,##0\)"/>
    <numFmt numFmtId="193" formatCode="\$#,##0;\(\$#,##0\)"/>
    <numFmt numFmtId="194" formatCode="_(* #,##0.00_);_(* \(#,##0.00\);_(* &quot;-&quot;_);_(@_)"/>
    <numFmt numFmtId="195" formatCode="_-* #,##0_-;\-* #,##0_-;_-* &quot;-&quot;_-;_-@_-"/>
    <numFmt numFmtId="196" formatCode="_(* #,##0_);_(* \(#,##0\);_(* &quot;-&quot;??_);_(@_)"/>
    <numFmt numFmtId="197" formatCode="0_ "/>
    <numFmt numFmtId="198" formatCode="_-* #,##0.00_-;\-* #,##0.00_-;_-* &quot;-&quot;??_-;_-@_-"/>
    <numFmt numFmtId="199" formatCode="_ \¥* #,##0.00_ ;_ \¥* \-#,##0.00_ ;_ \¥* \-??_ ;_ @_ "/>
    <numFmt numFmtId="200" formatCode="#,##0;\(#,##0\)"/>
    <numFmt numFmtId="201" formatCode="_(&quot;$&quot;* #,##0_);_(&quot;$&quot;* \(#,##0\);_(&quot;$&quot;* &quot;-&quot;_);_(@_)"/>
    <numFmt numFmtId="202" formatCode="_(* #,##0_);_(* \(#,##0\);_(* &quot;-&quot;_);_(@_)"/>
    <numFmt numFmtId="203" formatCode="\$#,##0.00;\(\$#,##0.00\)"/>
    <numFmt numFmtId="204" formatCode="_(&quot;$&quot;* #,##0.00_);_(&quot;$&quot;* \(#,##0.00\);_(&quot;$&quot;* &quot;-&quot;??_);_(@_)"/>
    <numFmt numFmtId="205" formatCode="#,##0.00_ "/>
    <numFmt numFmtId="206" formatCode="[$¥-411]#,##0.00;\-[$¥-411]#,##0.00"/>
    <numFmt numFmtId="207" formatCode="#,##0_ "/>
  </numFmts>
  <fonts count="82">
    <font>
      <sz val="12"/>
      <name val="宋体"/>
      <charset val="134"/>
    </font>
    <font>
      <sz val="10"/>
      <color theme="1"/>
      <name val="宋体"/>
      <family val="3"/>
      <charset val="134"/>
    </font>
    <font>
      <b/>
      <sz val="9"/>
      <name val="宋体"/>
      <family val="3"/>
      <charset val="134"/>
    </font>
    <font>
      <b/>
      <sz val="10"/>
      <color theme="1"/>
      <name val="宋体"/>
      <family val="3"/>
      <charset val="134"/>
    </font>
    <font>
      <sz val="9"/>
      <name val="宋体"/>
      <family val="3"/>
      <charset val="134"/>
    </font>
    <font>
      <sz val="10"/>
      <name val="宋体"/>
      <family val="3"/>
      <charset val="134"/>
    </font>
    <font>
      <sz val="10"/>
      <color indexed="8"/>
      <name val="宋体"/>
      <family val="3"/>
      <charset val="134"/>
    </font>
    <font>
      <b/>
      <sz val="10"/>
      <name val="宋体"/>
      <family val="3"/>
      <charset val="134"/>
    </font>
    <font>
      <sz val="9"/>
      <color indexed="8"/>
      <name val="宋体"/>
      <family val="3"/>
      <charset val="134"/>
    </font>
    <font>
      <sz val="11"/>
      <color indexed="8"/>
      <name val="宋体"/>
      <family val="3"/>
      <charset val="134"/>
    </font>
    <font>
      <sz val="10"/>
      <color indexed="8"/>
      <name val="黑体"/>
      <family val="3"/>
      <charset val="134"/>
    </font>
    <font>
      <sz val="10"/>
      <color rgb="FF000000"/>
      <name val="宋体"/>
      <family val="3"/>
      <charset val="134"/>
    </font>
    <font>
      <sz val="10"/>
      <name val="宋体"/>
      <family val="3"/>
      <charset val="134"/>
      <scheme val="major"/>
    </font>
    <font>
      <sz val="9"/>
      <color theme="1"/>
      <name val="宋体"/>
      <family val="3"/>
      <charset val="134"/>
      <scheme val="minor"/>
    </font>
    <font>
      <sz val="10"/>
      <name val="Geneva"/>
      <family val="2"/>
    </font>
    <font>
      <sz val="10"/>
      <name val="Helv"/>
      <family val="2"/>
    </font>
    <font>
      <sz val="11"/>
      <color theme="1"/>
      <name val="宋体"/>
      <family val="3"/>
      <charset val="134"/>
      <scheme val="minor"/>
    </font>
    <font>
      <sz val="12"/>
      <name val="Times New Roman"/>
      <family val="1"/>
    </font>
    <font>
      <sz val="11"/>
      <color indexed="20"/>
      <name val="宋体"/>
      <family val="3"/>
      <charset val="134"/>
    </font>
    <font>
      <sz val="11"/>
      <color indexed="17"/>
      <name val="宋体"/>
      <family val="3"/>
      <charset val="134"/>
    </font>
    <font>
      <sz val="12"/>
      <color indexed="9"/>
      <name val="宋体"/>
      <family val="3"/>
      <charset val="134"/>
    </font>
    <font>
      <b/>
      <sz val="11"/>
      <name val="Arial"/>
      <family val="2"/>
    </font>
    <font>
      <sz val="12"/>
      <color indexed="8"/>
      <name val="宋体"/>
      <family val="3"/>
      <charset val="134"/>
    </font>
    <font>
      <b/>
      <sz val="10"/>
      <name val="Tms Rmn"/>
      <family val="1"/>
    </font>
    <font>
      <sz val="10"/>
      <name val="Arial"/>
      <family val="2"/>
    </font>
    <font>
      <b/>
      <sz val="11"/>
      <name val="Helv"/>
      <family val="2"/>
    </font>
    <font>
      <u val="doubleAccounting"/>
      <sz val="10"/>
      <name val="Arial"/>
      <family val="2"/>
    </font>
    <font>
      <b/>
      <sz val="10"/>
      <name val="Arial"/>
      <family val="2"/>
    </font>
    <font>
      <sz val="13"/>
      <name val="Tms Rmn"/>
      <family val="1"/>
    </font>
    <font>
      <sz val="10"/>
      <color indexed="20"/>
      <name val="宋体"/>
      <family val="3"/>
      <charset val="134"/>
    </font>
    <font>
      <sz val="8"/>
      <name val="Times New Roman"/>
      <family val="1"/>
    </font>
    <font>
      <sz val="10"/>
      <color indexed="8"/>
      <name val="MS Sans Serif"/>
      <family val="1"/>
    </font>
    <font>
      <b/>
      <sz val="8"/>
      <color indexed="8"/>
      <name val="Helv"/>
      <family val="2"/>
    </font>
    <font>
      <u/>
      <sz val="10"/>
      <color indexed="12"/>
      <name val="MS Sans Serif"/>
      <family val="2"/>
    </font>
    <font>
      <sz val="12"/>
      <color indexed="16"/>
      <name val="宋体"/>
      <family val="3"/>
      <charset val="134"/>
    </font>
    <font>
      <sz val="10"/>
      <color indexed="16"/>
      <name val="MS Serif"/>
      <family val="1"/>
    </font>
    <font>
      <sz val="10"/>
      <name val="MS Sans Serif"/>
      <family val="2"/>
    </font>
    <font>
      <sz val="12"/>
      <name val="Courier New"/>
      <family val="3"/>
    </font>
    <font>
      <b/>
      <sz val="10"/>
      <name val="Souvenir"/>
      <family val="1"/>
    </font>
    <font>
      <sz val="12"/>
      <name val="Helv"/>
      <family val="2"/>
    </font>
    <font>
      <b/>
      <sz val="10"/>
      <name val="MS Sans Serif"/>
      <family val="2"/>
    </font>
    <font>
      <b/>
      <sz val="18"/>
      <color indexed="62"/>
      <name val="宋体"/>
      <family val="3"/>
      <charset val="134"/>
    </font>
    <font>
      <sz val="8"/>
      <name val="Wingdings"/>
      <charset val="2"/>
    </font>
    <font>
      <b/>
      <sz val="8"/>
      <name val="MS Sans Serif"/>
      <family val="2"/>
    </font>
    <font>
      <u/>
      <sz val="10"/>
      <color indexed="12"/>
      <name val="Arial"/>
      <family val="2"/>
    </font>
    <font>
      <sz val="7"/>
      <name val="Small Fonts"/>
      <family val="2"/>
    </font>
    <font>
      <b/>
      <sz val="13"/>
      <name val="Tms Rmn"/>
      <family val="1"/>
    </font>
    <font>
      <b/>
      <sz val="12"/>
      <name val="Arial"/>
      <family val="2"/>
    </font>
    <font>
      <sz val="11"/>
      <color indexed="8"/>
      <name val="ＭＳ Ｐゴシック"/>
      <charset val="134"/>
    </font>
    <font>
      <sz val="10"/>
      <color indexed="8"/>
      <name val="Arial"/>
      <family val="2"/>
    </font>
    <font>
      <sz val="8"/>
      <name val="Arial"/>
      <family val="2"/>
    </font>
    <font>
      <sz val="10"/>
      <color indexed="17"/>
      <name val="宋体"/>
      <family val="3"/>
      <charset val="134"/>
    </font>
    <font>
      <sz val="24"/>
      <name val="Courier New"/>
      <family val="3"/>
    </font>
    <font>
      <sz val="9"/>
      <name val="Helv"/>
      <family val="2"/>
    </font>
    <font>
      <sz val="10"/>
      <name val="MS Serif"/>
      <family val="1"/>
    </font>
    <font>
      <sz val="8"/>
      <name val="Helv"/>
      <family val="2"/>
    </font>
    <font>
      <b/>
      <sz val="10"/>
      <name val="Helv"/>
      <family val="2"/>
    </font>
    <font>
      <sz val="10"/>
      <name val="Times New Roman"/>
      <family val="1"/>
    </font>
    <font>
      <sz val="12"/>
      <name val="新細明體"/>
      <charset val="134"/>
    </font>
    <font>
      <b/>
      <sz val="12"/>
      <name val="Helv"/>
      <family val="2"/>
    </font>
    <font>
      <b/>
      <sz val="8"/>
      <name val="Arial"/>
      <family val="2"/>
    </font>
    <font>
      <u/>
      <sz val="10"/>
      <color indexed="14"/>
      <name val="MS Sans Serif"/>
      <family val="2"/>
    </font>
    <font>
      <sz val="9"/>
      <color rgb="FF000000"/>
      <name val="宋体"/>
      <family val="3"/>
      <charset val="134"/>
      <scheme val="minor"/>
    </font>
    <font>
      <sz val="8"/>
      <name val="MS Sans Serif"/>
      <family val="2"/>
    </font>
    <font>
      <sz val="12"/>
      <color indexed="9"/>
      <name val="Helv"/>
      <family val="2"/>
    </font>
    <font>
      <sz val="7"/>
      <name val="Ariel"/>
      <family val="1"/>
    </font>
    <font>
      <u/>
      <sz val="10"/>
      <color indexed="36"/>
      <name val="Arial"/>
      <family val="2"/>
    </font>
    <font>
      <sz val="12"/>
      <color indexed="17"/>
      <name val="宋体"/>
      <family val="3"/>
      <charset val="134"/>
    </font>
    <font>
      <b/>
      <sz val="12"/>
      <color indexed="8"/>
      <name val="宋体"/>
      <family val="3"/>
      <charset val="134"/>
    </font>
    <font>
      <sz val="12"/>
      <name val="Times New Roman"/>
      <family val="1"/>
    </font>
    <font>
      <sz val="12"/>
      <name val="宋体"/>
      <family val="3"/>
      <charset val="134"/>
    </font>
    <font>
      <sz val="10"/>
      <color theme="1"/>
      <name val="宋体"/>
      <family val="3"/>
      <charset val="134"/>
    </font>
    <font>
      <sz val="9"/>
      <name val="宋体"/>
      <family val="3"/>
      <charset val="134"/>
    </font>
    <font>
      <sz val="9"/>
      <name val="宋体"/>
      <family val="3"/>
      <charset val="134"/>
      <scheme val="minor"/>
    </font>
    <font>
      <sz val="10"/>
      <color rgb="FFFF0000"/>
      <name val="宋体"/>
      <family val="3"/>
      <charset val="134"/>
      <scheme val="minor"/>
    </font>
    <font>
      <sz val="10"/>
      <color rgb="FFFF0000"/>
      <name val="宋体"/>
      <family val="3"/>
      <charset val="134"/>
    </font>
    <font>
      <sz val="10"/>
      <color indexed="8"/>
      <name val="Geneva"/>
    </font>
    <font>
      <sz val="10"/>
      <color theme="1"/>
      <name val="Geneva"/>
    </font>
    <font>
      <sz val="10"/>
      <name val="宋体"/>
      <family val="3"/>
      <charset val="134"/>
      <scheme val="minor"/>
    </font>
    <font>
      <sz val="10"/>
      <color indexed="8"/>
      <name val="Calibri"/>
      <family val="2"/>
    </font>
    <font>
      <sz val="12"/>
      <name val="宋体"/>
      <family val="3"/>
      <charset val="134"/>
    </font>
    <font>
      <strike/>
      <sz val="10"/>
      <color rgb="FFFF0000"/>
      <name val="宋体"/>
      <family val="3"/>
      <charset val="134"/>
    </font>
  </fonts>
  <fills count="3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1"/>
      </patternFill>
    </fill>
    <fill>
      <patternFill patternType="solid">
        <fgColor indexed="45"/>
        <bgColor indexed="64"/>
      </patternFill>
    </fill>
    <fill>
      <patternFill patternType="solid">
        <fgColor indexed="42"/>
        <bgColor indexed="64"/>
      </patternFill>
    </fill>
    <fill>
      <patternFill patternType="solid">
        <fgColor indexed="55"/>
        <bgColor indexed="55"/>
      </patternFill>
    </fill>
    <fill>
      <patternFill patternType="solid">
        <fgColor indexed="46"/>
        <bgColor indexed="64"/>
      </patternFill>
    </fill>
    <fill>
      <patternFill patternType="solid">
        <fgColor indexed="27"/>
        <bgColor indexed="64"/>
      </patternFill>
    </fill>
    <fill>
      <patternFill patternType="solid">
        <fgColor indexed="22"/>
        <bgColor indexed="22"/>
      </patternFill>
    </fill>
    <fill>
      <patternFill patternType="gray0625"/>
    </fill>
    <fill>
      <patternFill patternType="solid">
        <fgColor indexed="45"/>
        <bgColor indexed="45"/>
      </patternFill>
    </fill>
    <fill>
      <patternFill patternType="solid">
        <fgColor indexed="13"/>
        <bgColor indexed="64"/>
      </patternFill>
    </fill>
    <fill>
      <patternFill patternType="solid">
        <fgColor indexed="44"/>
        <bgColor indexed="44"/>
      </patternFill>
    </fill>
    <fill>
      <patternFill patternType="gray125"/>
    </fill>
    <fill>
      <patternFill patternType="mediumGray">
        <fgColor indexed="22"/>
      </patternFill>
    </fill>
    <fill>
      <patternFill patternType="solid">
        <fgColor indexed="31"/>
        <bgColor indexed="31"/>
      </patternFill>
    </fill>
    <fill>
      <patternFill patternType="solid">
        <fgColor indexed="26"/>
        <bgColor indexed="64"/>
      </patternFill>
    </fill>
    <fill>
      <patternFill patternType="solid">
        <fgColor indexed="54"/>
        <bgColor indexed="54"/>
      </patternFill>
    </fill>
    <fill>
      <patternFill patternType="solid">
        <fgColor indexed="15"/>
        <bgColor indexed="64"/>
      </patternFill>
    </fill>
    <fill>
      <patternFill patternType="solid">
        <fgColor indexed="26"/>
        <bgColor indexed="26"/>
      </patternFill>
    </fill>
    <fill>
      <patternFill patternType="solid">
        <fgColor indexed="27"/>
        <bgColor indexed="27"/>
      </patternFill>
    </fill>
    <fill>
      <patternFill patternType="solid">
        <fgColor rgb="FFFFFFFF"/>
        <bgColor indexed="64"/>
      </patternFill>
    </fill>
    <fill>
      <patternFill patternType="solid">
        <fgColor indexed="52"/>
        <bgColor indexed="52"/>
      </patternFill>
    </fill>
    <fill>
      <patternFill patternType="solid">
        <fgColor indexed="25"/>
        <bgColor indexed="25"/>
      </patternFill>
    </fill>
    <fill>
      <patternFill patternType="solid">
        <fgColor indexed="42"/>
        <bgColor indexed="42"/>
      </patternFill>
    </fill>
    <fill>
      <patternFill patternType="solid">
        <fgColor indexed="47"/>
        <bgColor indexed="47"/>
      </patternFill>
    </fill>
    <fill>
      <patternFill patternType="solid">
        <fgColor indexed="12"/>
        <bgColor indexed="64"/>
      </patternFill>
    </fill>
    <fill>
      <patternFill patternType="solid">
        <fgColor indexed="49"/>
        <bgColor indexed="49"/>
      </patternFill>
    </fill>
    <fill>
      <patternFill patternType="darkVertica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s>
  <cellStyleXfs count="490">
    <xf numFmtId="206" fontId="0" fillId="0" borderId="0"/>
    <xf numFmtId="206" fontId="19" fillId="6" borderId="0" applyNumberFormat="0" applyBorder="0" applyAlignment="0" applyProtection="0">
      <alignment vertical="center"/>
    </xf>
    <xf numFmtId="206" fontId="17" fillId="0" borderId="0"/>
    <xf numFmtId="206" fontId="21" fillId="0" borderId="0" applyNumberFormat="0" applyFill="0" applyBorder="0" applyAlignment="0" applyProtection="0"/>
    <xf numFmtId="206" fontId="30" fillId="0" borderId="0">
      <alignment horizontal="center" wrapText="1"/>
      <protection locked="0"/>
    </xf>
    <xf numFmtId="206" fontId="22" fillId="10" borderId="0" applyNumberFormat="0" applyBorder="0" applyAlignment="0" applyProtection="0"/>
    <xf numFmtId="206" fontId="70" fillId="0" borderId="0"/>
    <xf numFmtId="206" fontId="33" fillId="0" borderId="0" applyNumberFormat="0" applyFill="0" applyBorder="0" applyAlignment="0" applyProtection="0"/>
    <xf numFmtId="206" fontId="29" fillId="5" borderId="0" applyNumberFormat="0" applyBorder="0" applyAlignment="0" applyProtection="0">
      <alignment vertical="center"/>
    </xf>
    <xf numFmtId="206" fontId="14" fillId="0" borderId="0"/>
    <xf numFmtId="206" fontId="15" fillId="0" borderId="0"/>
    <xf numFmtId="206" fontId="19" fillId="9" borderId="0" applyNumberFormat="0" applyBorder="0" applyAlignment="0" applyProtection="0">
      <alignment vertical="center"/>
    </xf>
    <xf numFmtId="206" fontId="20" fillId="7" borderId="0" applyNumberFormat="0" applyBorder="0" applyAlignment="0" applyProtection="0"/>
    <xf numFmtId="206" fontId="17" fillId="0" borderId="0"/>
    <xf numFmtId="206" fontId="17" fillId="0" borderId="0"/>
    <xf numFmtId="206" fontId="18" fillId="8" borderId="0" applyNumberFormat="0" applyBorder="0" applyAlignment="0" applyProtection="0">
      <alignment vertical="center"/>
    </xf>
    <xf numFmtId="206" fontId="24" fillId="0" borderId="0"/>
    <xf numFmtId="206" fontId="24" fillId="0" borderId="0"/>
    <xf numFmtId="206" fontId="70" fillId="0" borderId="0"/>
    <xf numFmtId="206" fontId="35" fillId="0" borderId="0" applyNumberFormat="0" applyAlignment="0">
      <alignment horizontal="left"/>
    </xf>
    <xf numFmtId="206" fontId="15" fillId="0" borderId="0"/>
    <xf numFmtId="179" fontId="70" fillId="0" borderId="0" applyFont="0" applyFill="0" applyBorder="0" applyAlignment="0" applyProtection="0">
      <alignment vertical="center"/>
    </xf>
    <xf numFmtId="206" fontId="9" fillId="0" borderId="0">
      <alignment vertical="center"/>
    </xf>
    <xf numFmtId="181" fontId="70" fillId="0" borderId="0" applyFont="0" applyFill="0" applyBorder="0" applyAlignment="0" applyProtection="0"/>
    <xf numFmtId="206" fontId="17" fillId="0" borderId="0"/>
    <xf numFmtId="206" fontId="70" fillId="0" borderId="0"/>
    <xf numFmtId="206" fontId="19" fillId="6" borderId="0" applyNumberFormat="0" applyBorder="0" applyAlignment="0" applyProtection="0">
      <alignment vertical="center"/>
    </xf>
    <xf numFmtId="206" fontId="15" fillId="0" borderId="0"/>
    <xf numFmtId="192" fontId="70" fillId="0" borderId="0" applyFont="0" applyFill="0" applyBorder="0" applyAlignment="0" applyProtection="0"/>
    <xf numFmtId="206" fontId="17" fillId="0" borderId="0"/>
    <xf numFmtId="206" fontId="43" fillId="0" borderId="9">
      <alignment horizontal="center"/>
    </xf>
    <xf numFmtId="195" fontId="17" fillId="0" borderId="0" applyFont="0" applyFill="0" applyBorder="0" applyAlignment="0" applyProtection="0"/>
    <xf numFmtId="206" fontId="70" fillId="0" borderId="0">
      <alignment vertical="center"/>
    </xf>
    <xf numFmtId="206" fontId="17" fillId="0" borderId="0"/>
    <xf numFmtId="206" fontId="14" fillId="0" borderId="0"/>
    <xf numFmtId="185" fontId="28" fillId="0" borderId="0" applyFont="0" applyFill="0" applyBorder="0" applyAlignment="0" applyProtection="0"/>
    <xf numFmtId="206" fontId="24" fillId="0" borderId="0"/>
    <xf numFmtId="206" fontId="9" fillId="0" borderId="0">
      <alignment vertical="center"/>
    </xf>
    <xf numFmtId="206" fontId="36" fillId="0" borderId="0" applyNumberFormat="0" applyFont="0" applyFill="0" applyBorder="0" applyAlignment="0" applyProtection="0">
      <alignment horizontal="left"/>
    </xf>
    <xf numFmtId="206" fontId="24" fillId="0" borderId="0"/>
    <xf numFmtId="206" fontId="44" fillId="0" borderId="0" applyNumberFormat="0" applyFill="0" applyBorder="0" applyAlignment="0" applyProtection="0">
      <alignment vertical="top"/>
      <protection locked="0"/>
    </xf>
    <xf numFmtId="206" fontId="17" fillId="0" borderId="0"/>
    <xf numFmtId="206" fontId="15" fillId="0" borderId="0"/>
    <xf numFmtId="206" fontId="17" fillId="0" borderId="0"/>
    <xf numFmtId="206" fontId="17" fillId="0" borderId="0"/>
    <xf numFmtId="206" fontId="17" fillId="0" borderId="0"/>
    <xf numFmtId="206" fontId="17" fillId="0" borderId="0"/>
    <xf numFmtId="37" fontId="45" fillId="0" borderId="0"/>
    <xf numFmtId="206" fontId="17" fillId="0" borderId="0"/>
    <xf numFmtId="206" fontId="17" fillId="0" borderId="0"/>
    <xf numFmtId="206" fontId="46" fillId="0" borderId="10" applyNumberFormat="0" applyFill="0" applyProtection="0">
      <alignment horizontal="center"/>
    </xf>
    <xf numFmtId="206" fontId="15" fillId="0" borderId="0"/>
    <xf numFmtId="206" fontId="14" fillId="0" borderId="0"/>
    <xf numFmtId="206" fontId="17" fillId="0" borderId="0"/>
    <xf numFmtId="206" fontId="24" fillId="0" borderId="0"/>
    <xf numFmtId="206" fontId="9" fillId="0" borderId="0">
      <alignment vertical="center"/>
    </xf>
    <xf numFmtId="206" fontId="21" fillId="0" borderId="0" applyNumberFormat="0" applyFill="0" applyBorder="0" applyAlignment="0" applyProtection="0"/>
    <xf numFmtId="206" fontId="70" fillId="0" borderId="0">
      <alignment vertical="center"/>
    </xf>
    <xf numFmtId="206" fontId="40" fillId="0" borderId="9">
      <alignment horizontal="center"/>
    </xf>
    <xf numFmtId="206" fontId="17" fillId="0" borderId="0"/>
    <xf numFmtId="206" fontId="17" fillId="0" borderId="0"/>
    <xf numFmtId="196" fontId="24" fillId="0" borderId="0"/>
    <xf numFmtId="206" fontId="17" fillId="0" borderId="0"/>
    <xf numFmtId="206" fontId="19" fillId="6" borderId="0" applyNumberFormat="0" applyBorder="0" applyAlignment="0" applyProtection="0">
      <alignment vertical="center"/>
    </xf>
    <xf numFmtId="206" fontId="15" fillId="0" borderId="0"/>
    <xf numFmtId="206" fontId="19" fillId="6" borderId="0" applyNumberFormat="0" applyBorder="0" applyAlignment="0" applyProtection="0">
      <alignment vertical="center"/>
    </xf>
    <xf numFmtId="206" fontId="47" fillId="0" borderId="8">
      <alignment horizontal="left" vertical="center"/>
    </xf>
    <xf numFmtId="206" fontId="14" fillId="0" borderId="0"/>
    <xf numFmtId="206" fontId="24" fillId="0" borderId="0"/>
    <xf numFmtId="206" fontId="48" fillId="0" borderId="0"/>
    <xf numFmtId="206" fontId="17" fillId="0" borderId="0"/>
    <xf numFmtId="206" fontId="14" fillId="0" borderId="0"/>
    <xf numFmtId="206" fontId="25" fillId="0" borderId="9"/>
    <xf numFmtId="206" fontId="17" fillId="0" borderId="0"/>
    <xf numFmtId="198" fontId="24" fillId="0" borderId="0" applyFont="0" applyFill="0" applyBorder="0" applyAlignment="0" applyProtection="0"/>
    <xf numFmtId="206" fontId="19" fillId="6" borderId="0" applyNumberFormat="0" applyBorder="0" applyAlignment="0" applyProtection="0">
      <alignment vertical="center"/>
    </xf>
    <xf numFmtId="206" fontId="17" fillId="0" borderId="0"/>
    <xf numFmtId="206" fontId="70" fillId="0" borderId="0"/>
    <xf numFmtId="206" fontId="17" fillId="0" borderId="0"/>
    <xf numFmtId="180" fontId="49" fillId="0" borderId="0" applyFill="0" applyBorder="0" applyAlignment="0"/>
    <xf numFmtId="206" fontId="17" fillId="0" borderId="0"/>
    <xf numFmtId="206" fontId="17" fillId="0" borderId="0"/>
    <xf numFmtId="206" fontId="24" fillId="0" borderId="0"/>
    <xf numFmtId="206" fontId="15" fillId="0" borderId="0"/>
    <xf numFmtId="206" fontId="14" fillId="0" borderId="0"/>
    <xf numFmtId="206" fontId="19" fillId="6" borderId="0" applyNumberFormat="0" applyBorder="0" applyAlignment="0" applyProtection="0">
      <alignment vertical="center"/>
    </xf>
    <xf numFmtId="206" fontId="14" fillId="0" borderId="0"/>
    <xf numFmtId="206" fontId="19" fillId="9" borderId="0" applyNumberFormat="0" applyBorder="0" applyAlignment="0" applyProtection="0">
      <alignment vertical="center"/>
    </xf>
    <xf numFmtId="206" fontId="18" fillId="8" borderId="0" applyNumberFormat="0" applyBorder="0" applyAlignment="0" applyProtection="0">
      <alignment vertical="center"/>
    </xf>
    <xf numFmtId="206" fontId="14" fillId="0" borderId="0"/>
    <xf numFmtId="206" fontId="14" fillId="0" borderId="0"/>
    <xf numFmtId="206" fontId="14" fillId="0" borderId="0"/>
    <xf numFmtId="206" fontId="14" fillId="0" borderId="0"/>
    <xf numFmtId="206" fontId="14" fillId="0" borderId="0"/>
    <xf numFmtId="206" fontId="17" fillId="0" borderId="0"/>
    <xf numFmtId="206" fontId="14" fillId="0" borderId="0"/>
    <xf numFmtId="206" fontId="24" fillId="0" borderId="0"/>
    <xf numFmtId="206" fontId="36" fillId="16" borderId="0" applyNumberFormat="0" applyFont="0" applyBorder="0" applyAlignment="0" applyProtection="0"/>
    <xf numFmtId="206" fontId="17" fillId="0" borderId="0"/>
    <xf numFmtId="206" fontId="17" fillId="0" borderId="0"/>
    <xf numFmtId="206" fontId="17" fillId="0" borderId="0"/>
    <xf numFmtId="206" fontId="17" fillId="0" borderId="0"/>
    <xf numFmtId="206" fontId="17" fillId="0" borderId="0"/>
    <xf numFmtId="206" fontId="14" fillId="0" borderId="0"/>
    <xf numFmtId="206" fontId="17" fillId="0" borderId="0"/>
    <xf numFmtId="206" fontId="70" fillId="0" borderId="0"/>
    <xf numFmtId="206" fontId="17" fillId="0" borderId="0"/>
    <xf numFmtId="206" fontId="22" fillId="17" borderId="0" applyNumberFormat="0" applyBorder="0" applyAlignment="0" applyProtection="0"/>
    <xf numFmtId="206" fontId="17" fillId="0" borderId="0"/>
    <xf numFmtId="206" fontId="17" fillId="0" borderId="0"/>
    <xf numFmtId="206" fontId="14" fillId="0" borderId="0"/>
    <xf numFmtId="206" fontId="15" fillId="0" borderId="0"/>
    <xf numFmtId="206" fontId="14" fillId="0" borderId="0"/>
    <xf numFmtId="10" fontId="50" fillId="18" borderId="1" applyNumberFormat="0" applyBorder="0" applyAlignment="0" applyProtection="0"/>
    <xf numFmtId="206" fontId="14" fillId="0" borderId="0"/>
    <xf numFmtId="206" fontId="14" fillId="0" borderId="0"/>
    <xf numFmtId="206" fontId="14" fillId="0" borderId="0"/>
    <xf numFmtId="206" fontId="14" fillId="0" borderId="0"/>
    <xf numFmtId="206" fontId="14" fillId="0" borderId="0"/>
    <xf numFmtId="206" fontId="18" fillId="5" borderId="0" applyNumberFormat="0" applyBorder="0" applyAlignment="0" applyProtection="0">
      <alignment vertical="center"/>
    </xf>
    <xf numFmtId="206" fontId="17" fillId="0" borderId="0"/>
    <xf numFmtId="206" fontId="14" fillId="0" borderId="0"/>
    <xf numFmtId="206" fontId="17" fillId="0" borderId="0"/>
    <xf numFmtId="206" fontId="15" fillId="0" borderId="0"/>
    <xf numFmtId="206" fontId="70" fillId="0" borderId="0" applyFont="0" applyBorder="0" applyAlignment="0">
      <alignment vertical="center"/>
    </xf>
    <xf numFmtId="206" fontId="20" fillId="19" borderId="0" applyNumberFormat="0" applyBorder="0" applyAlignment="0" applyProtection="0"/>
    <xf numFmtId="206" fontId="17" fillId="0" borderId="0"/>
    <xf numFmtId="187" fontId="28" fillId="0" borderId="0" applyFont="0" applyFill="0" applyBorder="0" applyAlignment="0" applyProtection="0"/>
    <xf numFmtId="206" fontId="17" fillId="0" borderId="0"/>
    <xf numFmtId="206" fontId="17" fillId="0" borderId="0"/>
    <xf numFmtId="206" fontId="15" fillId="0" borderId="0"/>
    <xf numFmtId="206" fontId="14" fillId="0" borderId="0"/>
    <xf numFmtId="206" fontId="17" fillId="0" borderId="0"/>
    <xf numFmtId="206" fontId="8" fillId="0" borderId="0"/>
    <xf numFmtId="206" fontId="70" fillId="0" borderId="0"/>
    <xf numFmtId="206" fontId="15" fillId="0" borderId="0"/>
    <xf numFmtId="206" fontId="17" fillId="0" borderId="0"/>
    <xf numFmtId="206" fontId="15" fillId="0" borderId="0"/>
    <xf numFmtId="206" fontId="36" fillId="0" borderId="0"/>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7" fillId="0" borderId="0"/>
    <xf numFmtId="206" fontId="17" fillId="0" borderId="0"/>
    <xf numFmtId="206" fontId="17" fillId="0" borderId="0"/>
    <xf numFmtId="206" fontId="17" fillId="0" borderId="0"/>
    <xf numFmtId="206" fontId="17" fillId="0" borderId="0"/>
    <xf numFmtId="206" fontId="17" fillId="0" borderId="0"/>
    <xf numFmtId="206" fontId="16" fillId="0" borderId="0">
      <alignment vertical="center"/>
    </xf>
    <xf numFmtId="206" fontId="15" fillId="0" borderId="0"/>
    <xf numFmtId="206" fontId="15" fillId="0" borderId="0"/>
    <xf numFmtId="206" fontId="15" fillId="0" borderId="0"/>
    <xf numFmtId="206" fontId="15" fillId="0" borderId="0"/>
    <xf numFmtId="206" fontId="20" fillId="19" borderId="0" applyNumberFormat="0" applyBorder="0" applyAlignment="0" applyProtection="0"/>
    <xf numFmtId="206" fontId="15" fillId="0" borderId="0"/>
    <xf numFmtId="206" fontId="15" fillId="0" borderId="0"/>
    <xf numFmtId="206" fontId="15" fillId="0" borderId="0"/>
    <xf numFmtId="206" fontId="15" fillId="0" borderId="0"/>
    <xf numFmtId="206" fontId="51" fillId="6" borderId="0" applyNumberFormat="0" applyBorder="0" applyAlignment="0" applyProtection="0">
      <alignment vertical="center"/>
    </xf>
    <xf numFmtId="206" fontId="8" fillId="0" borderId="0"/>
    <xf numFmtId="206" fontId="14" fillId="0" borderId="0"/>
    <xf numFmtId="206" fontId="14" fillId="0" borderId="0"/>
    <xf numFmtId="206" fontId="15" fillId="0" borderId="0"/>
    <xf numFmtId="206" fontId="17" fillId="0" borderId="0"/>
    <xf numFmtId="206" fontId="24" fillId="0" borderId="0"/>
    <xf numFmtId="206" fontId="17" fillId="0" borderId="0"/>
    <xf numFmtId="206" fontId="17" fillId="0" borderId="0"/>
    <xf numFmtId="206" fontId="19" fillId="9" borderId="0" applyNumberFormat="0" applyBorder="0" applyAlignment="0" applyProtection="0">
      <alignment vertical="center"/>
    </xf>
    <xf numFmtId="206" fontId="17" fillId="0" borderId="0"/>
    <xf numFmtId="206" fontId="17" fillId="0" borderId="0"/>
    <xf numFmtId="206" fontId="18" fillId="8" borderId="0" applyNumberFormat="0" applyBorder="0" applyAlignment="0" applyProtection="0">
      <alignment vertical="center"/>
    </xf>
    <xf numFmtId="206" fontId="17" fillId="0" borderId="0"/>
    <xf numFmtId="206" fontId="18" fillId="5" borderId="0" applyNumberFormat="0" applyBorder="0" applyAlignment="0" applyProtection="0">
      <alignment vertical="center"/>
    </xf>
    <xf numFmtId="206" fontId="15" fillId="0" borderId="0"/>
    <xf numFmtId="206" fontId="15" fillId="0" borderId="0"/>
    <xf numFmtId="206" fontId="21" fillId="0" borderId="0" applyNumberFormat="0" applyFill="0" applyBorder="0" applyAlignment="0" applyProtection="0"/>
    <xf numFmtId="206" fontId="18" fillId="5" borderId="0" applyNumberFormat="0" applyBorder="0" applyAlignment="0" applyProtection="0">
      <alignment vertical="center"/>
    </xf>
    <xf numFmtId="206" fontId="15" fillId="0" borderId="0"/>
    <xf numFmtId="206" fontId="17" fillId="0" borderId="0"/>
    <xf numFmtId="206" fontId="14" fillId="0" borderId="0"/>
    <xf numFmtId="206" fontId="17" fillId="0" borderId="0"/>
    <xf numFmtId="206" fontId="17" fillId="0" borderId="0"/>
    <xf numFmtId="206" fontId="18" fillId="8" borderId="0" applyNumberFormat="0" applyBorder="0" applyAlignment="0" applyProtection="0">
      <alignment vertical="center"/>
    </xf>
    <xf numFmtId="206" fontId="8" fillId="0" borderId="0"/>
    <xf numFmtId="206" fontId="18" fillId="5" borderId="0" applyNumberFormat="0" applyBorder="0" applyAlignment="0" applyProtection="0">
      <alignment vertical="center"/>
    </xf>
    <xf numFmtId="206" fontId="14" fillId="0" borderId="0"/>
    <xf numFmtId="206" fontId="52" fillId="0" borderId="1" applyProtection="0">
      <alignment vertical="center"/>
    </xf>
    <xf numFmtId="189" fontId="70" fillId="0" borderId="0" applyFont="0" applyFill="0" applyBorder="0" applyAlignment="0" applyProtection="0"/>
    <xf numFmtId="206" fontId="29" fillId="5" borderId="0" applyNumberFormat="0" applyBorder="0" applyAlignment="0" applyProtection="0">
      <alignment vertical="center"/>
    </xf>
    <xf numFmtId="206" fontId="14" fillId="0" borderId="0"/>
    <xf numFmtId="206" fontId="14" fillId="0" borderId="0"/>
    <xf numFmtId="201" fontId="24" fillId="0" borderId="0" applyFont="0" applyFill="0" applyBorder="0" applyAlignment="0" applyProtection="0"/>
    <xf numFmtId="206" fontId="17" fillId="0" borderId="0"/>
    <xf numFmtId="206" fontId="16" fillId="0" borderId="0">
      <alignment vertical="center"/>
    </xf>
    <xf numFmtId="206" fontId="18" fillId="8" borderId="0" applyNumberFormat="0" applyBorder="0" applyAlignment="0" applyProtection="0">
      <alignment vertical="center"/>
    </xf>
    <xf numFmtId="206" fontId="14" fillId="0" borderId="0"/>
    <xf numFmtId="206" fontId="17" fillId="0" borderId="0"/>
    <xf numFmtId="206" fontId="14" fillId="0" borderId="0"/>
    <xf numFmtId="206" fontId="17" fillId="0" borderId="0"/>
    <xf numFmtId="206" fontId="15" fillId="0" borderId="0"/>
    <xf numFmtId="206" fontId="17" fillId="0" borderId="0"/>
    <xf numFmtId="206" fontId="18" fillId="8" borderId="0" applyNumberFormat="0" applyBorder="0" applyAlignment="0" applyProtection="0">
      <alignment vertical="center"/>
    </xf>
    <xf numFmtId="206" fontId="70" fillId="0" borderId="0"/>
    <xf numFmtId="206" fontId="15" fillId="0" borderId="0"/>
    <xf numFmtId="10" fontId="24" fillId="0" borderId="0" applyFont="0" applyFill="0" applyBorder="0" applyAlignment="0" applyProtection="0"/>
    <xf numFmtId="206" fontId="17" fillId="0" borderId="0"/>
    <xf numFmtId="206" fontId="15" fillId="0" borderId="0"/>
    <xf numFmtId="49" fontId="24" fillId="0" borderId="0">
      <alignment horizontal="left" wrapText="1"/>
    </xf>
    <xf numFmtId="206" fontId="17" fillId="0" borderId="0"/>
    <xf numFmtId="206" fontId="19" fillId="6" borderId="0" applyNumberFormat="0" applyBorder="0" applyAlignment="0" applyProtection="0">
      <alignment vertical="center"/>
    </xf>
    <xf numFmtId="206" fontId="17" fillId="0" borderId="0"/>
    <xf numFmtId="206" fontId="17" fillId="0" borderId="0"/>
    <xf numFmtId="206" fontId="22" fillId="17" borderId="0" applyNumberFormat="0" applyBorder="0" applyAlignment="0" applyProtection="0"/>
    <xf numFmtId="206" fontId="17" fillId="0" borderId="0"/>
    <xf numFmtId="184" fontId="55" fillId="0" borderId="0" applyNumberFormat="0" applyFill="0" applyBorder="0" applyAlignment="0" applyProtection="0">
      <alignment horizontal="left"/>
    </xf>
    <xf numFmtId="206" fontId="17" fillId="0" borderId="0"/>
    <xf numFmtId="206" fontId="17" fillId="0" borderId="0"/>
    <xf numFmtId="206" fontId="15" fillId="0" borderId="0"/>
    <xf numFmtId="206" fontId="14" fillId="0" borderId="0"/>
    <xf numFmtId="206" fontId="17" fillId="0" borderId="0"/>
    <xf numFmtId="206" fontId="17" fillId="0" borderId="0"/>
    <xf numFmtId="206" fontId="17" fillId="0" borderId="0"/>
    <xf numFmtId="206" fontId="17" fillId="0" borderId="0"/>
    <xf numFmtId="206" fontId="70" fillId="0" borderId="0"/>
    <xf numFmtId="206" fontId="18" fillId="5" borderId="0" applyNumberFormat="0" applyBorder="0" applyAlignment="0" applyProtection="0">
      <alignment vertical="center"/>
    </xf>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19" fillId="6" borderId="0" applyNumberFormat="0" applyBorder="0" applyAlignment="0" applyProtection="0">
      <alignment vertical="center"/>
    </xf>
    <xf numFmtId="206" fontId="70" fillId="0" borderId="0"/>
    <xf numFmtId="206" fontId="17" fillId="0" borderId="0"/>
    <xf numFmtId="206" fontId="70" fillId="0" borderId="0"/>
    <xf numFmtId="206" fontId="70" fillId="0" borderId="0"/>
    <xf numFmtId="206" fontId="70" fillId="0" borderId="0"/>
    <xf numFmtId="206" fontId="15" fillId="0" borderId="0"/>
    <xf numFmtId="206" fontId="70" fillId="0" borderId="0"/>
    <xf numFmtId="206" fontId="17" fillId="0" borderId="0"/>
    <xf numFmtId="206" fontId="70" fillId="0" borderId="0"/>
    <xf numFmtId="206" fontId="70" fillId="0" borderId="0"/>
    <xf numFmtId="206" fontId="17" fillId="0" borderId="0"/>
    <xf numFmtId="206" fontId="17" fillId="0" borderId="0"/>
    <xf numFmtId="206" fontId="15" fillId="0" borderId="0"/>
    <xf numFmtId="206" fontId="14" fillId="0" borderId="0"/>
    <xf numFmtId="206" fontId="17" fillId="0" borderId="0"/>
    <xf numFmtId="206" fontId="24" fillId="0" borderId="0"/>
    <xf numFmtId="206" fontId="70" fillId="0" borderId="0"/>
    <xf numFmtId="206" fontId="24" fillId="0" borderId="0"/>
    <xf numFmtId="206" fontId="24" fillId="0" borderId="0"/>
    <xf numFmtId="193" fontId="57" fillId="0" borderId="0"/>
    <xf numFmtId="206" fontId="17" fillId="0" borderId="0"/>
    <xf numFmtId="39" fontId="28" fillId="0" borderId="0" applyFont="0" applyFill="0" applyBorder="0" applyAlignment="0" applyProtection="0"/>
    <xf numFmtId="206" fontId="15" fillId="0" borderId="0"/>
    <xf numFmtId="206" fontId="41" fillId="0" borderId="0" applyNumberFormat="0" applyFill="0" applyBorder="0" applyAlignment="0" applyProtection="0"/>
    <xf numFmtId="206" fontId="17" fillId="0" borderId="0"/>
    <xf numFmtId="198" fontId="17" fillId="0" borderId="0" applyFont="0" applyFill="0" applyBorder="0" applyAlignment="0" applyProtection="0"/>
    <xf numFmtId="206" fontId="14" fillId="0" borderId="0"/>
    <xf numFmtId="206" fontId="14" fillId="0" borderId="0"/>
    <xf numFmtId="183" fontId="64" fillId="28" borderId="0"/>
    <xf numFmtId="206" fontId="17" fillId="0" borderId="0"/>
    <xf numFmtId="206" fontId="17" fillId="0" borderId="0"/>
    <xf numFmtId="206" fontId="17" fillId="0" borderId="0"/>
    <xf numFmtId="206" fontId="23" fillId="11" borderId="6">
      <protection locked="0"/>
    </xf>
    <xf numFmtId="206" fontId="17" fillId="0" borderId="0"/>
    <xf numFmtId="206" fontId="17" fillId="0" borderId="0"/>
    <xf numFmtId="206" fontId="24" fillId="0" borderId="0"/>
    <xf numFmtId="206" fontId="38" fillId="0" borderId="0"/>
    <xf numFmtId="206" fontId="17" fillId="0" borderId="0"/>
    <xf numFmtId="206" fontId="17" fillId="0" borderId="0"/>
    <xf numFmtId="206" fontId="18" fillId="5" borderId="0" applyNumberFormat="0" applyBorder="0" applyAlignment="0" applyProtection="0">
      <alignment vertical="center"/>
    </xf>
    <xf numFmtId="206" fontId="24" fillId="0" borderId="0"/>
    <xf numFmtId="206" fontId="24" fillId="0" borderId="0"/>
    <xf numFmtId="206" fontId="14" fillId="0" borderId="0"/>
    <xf numFmtId="206" fontId="17" fillId="0" borderId="0"/>
    <xf numFmtId="206" fontId="15" fillId="0" borderId="0"/>
    <xf numFmtId="206" fontId="24" fillId="0" borderId="0"/>
    <xf numFmtId="206" fontId="15" fillId="0" borderId="0"/>
    <xf numFmtId="206" fontId="17" fillId="0" borderId="0"/>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4" fillId="0" borderId="0"/>
    <xf numFmtId="206" fontId="17" fillId="0" borderId="0"/>
    <xf numFmtId="15" fontId="36" fillId="0" borderId="0" applyFont="0" applyFill="0" applyBorder="0" applyAlignment="0" applyProtection="0"/>
    <xf numFmtId="206" fontId="14" fillId="0" borderId="0"/>
    <xf numFmtId="206" fontId="17" fillId="0" borderId="0"/>
    <xf numFmtId="206" fontId="22" fillId="21" borderId="0" applyNumberFormat="0" applyBorder="0" applyAlignment="0" applyProtection="0"/>
    <xf numFmtId="206" fontId="58" fillId="0" borderId="0"/>
    <xf numFmtId="206" fontId="17" fillId="0" borderId="0"/>
    <xf numFmtId="206" fontId="22" fillId="21" borderId="0" applyNumberFormat="0" applyBorder="0" applyAlignment="0" applyProtection="0"/>
    <xf numFmtId="201" fontId="24" fillId="0" borderId="0" applyFont="0" applyFill="0" applyBorder="0" applyAlignment="0" applyProtection="0"/>
    <xf numFmtId="202" fontId="24" fillId="0" borderId="0" applyFont="0" applyFill="0" applyBorder="0" applyAlignment="0" applyProtection="0"/>
    <xf numFmtId="206" fontId="22" fillId="17" borderId="0" applyNumberFormat="0" applyBorder="0" applyAlignment="0" applyProtection="0"/>
    <xf numFmtId="206" fontId="24" fillId="0" borderId="0"/>
    <xf numFmtId="206" fontId="70" fillId="0" borderId="0"/>
    <xf numFmtId="206" fontId="70" fillId="0" borderId="0"/>
    <xf numFmtId="206" fontId="70" fillId="0" borderId="0"/>
    <xf numFmtId="9" fontId="15" fillId="0" borderId="0" applyFont="0" applyFill="0" applyBorder="0" applyAlignment="0" applyProtection="0"/>
    <xf numFmtId="206" fontId="70" fillId="0" borderId="0"/>
    <xf numFmtId="206" fontId="70" fillId="0" borderId="0" applyNumberFormat="0" applyBorder="0" applyAlignment="0" applyProtection="0">
      <alignment vertical="center"/>
    </xf>
    <xf numFmtId="206" fontId="18" fillId="5" borderId="0" applyNumberFormat="0" applyBorder="0" applyAlignment="0" applyProtection="0">
      <alignment vertical="center"/>
    </xf>
    <xf numFmtId="10" fontId="28" fillId="0" borderId="0" applyFont="0" applyFill="0" applyBorder="0" applyAlignment="0" applyProtection="0"/>
    <xf numFmtId="206" fontId="36" fillId="0" borderId="0"/>
    <xf numFmtId="49" fontId="24" fillId="0" borderId="0" applyFill="0"/>
    <xf numFmtId="206" fontId="15" fillId="0" borderId="0">
      <protection locked="0"/>
    </xf>
    <xf numFmtId="176" fontId="24" fillId="0" borderId="0" applyFont="0" applyFill="0" applyBorder="0" applyAlignment="0" applyProtection="0"/>
    <xf numFmtId="206" fontId="20" fillId="14" borderId="0" applyNumberFormat="0" applyBorder="0" applyAlignment="0" applyProtection="0"/>
    <xf numFmtId="206" fontId="19" fillId="9" borderId="0" applyNumberFormat="0" applyBorder="0" applyAlignment="0" applyProtection="0">
      <alignment vertical="center"/>
    </xf>
    <xf numFmtId="206" fontId="20" fillId="25" borderId="0" applyNumberFormat="0" applyBorder="0" applyAlignment="0" applyProtection="0"/>
    <xf numFmtId="206" fontId="20" fillId="7" borderId="0" applyNumberFormat="0" applyBorder="0" applyAlignment="0" applyProtection="0"/>
    <xf numFmtId="206" fontId="24" fillId="0" borderId="0" applyFont="0" applyFill="0" applyBorder="0" applyAlignment="0" applyProtection="0"/>
    <xf numFmtId="206" fontId="19" fillId="6" borderId="0" applyNumberFormat="0" applyBorder="0" applyAlignment="0" applyProtection="0">
      <alignment vertical="center"/>
    </xf>
    <xf numFmtId="206" fontId="22" fillId="21" borderId="0" applyNumberFormat="0" applyBorder="0" applyAlignment="0" applyProtection="0"/>
    <xf numFmtId="194" fontId="70" fillId="0" borderId="0" applyFont="0" applyFill="0" applyBorder="0" applyAlignment="0" applyProtection="0"/>
    <xf numFmtId="206" fontId="22" fillId="26" borderId="0" applyNumberFormat="0" applyBorder="0" applyAlignment="0" applyProtection="0"/>
    <xf numFmtId="206" fontId="20" fillId="10" borderId="0" applyNumberFormat="0" applyBorder="0" applyAlignment="0" applyProtection="0"/>
    <xf numFmtId="206" fontId="22" fillId="10" borderId="0" applyNumberFormat="0" applyBorder="0" applyAlignment="0" applyProtection="0"/>
    <xf numFmtId="206" fontId="20" fillId="10" borderId="0" applyNumberFormat="0" applyBorder="0" applyAlignment="0" applyProtection="0"/>
    <xf numFmtId="204" fontId="24" fillId="0" borderId="0" applyFont="0" applyFill="0" applyBorder="0" applyAlignment="0" applyProtection="0"/>
    <xf numFmtId="206" fontId="20" fillId="29" borderId="0" applyNumberFormat="0" applyBorder="0" applyAlignment="0" applyProtection="0"/>
    <xf numFmtId="206" fontId="22" fillId="22" borderId="0" applyNumberFormat="0" applyBorder="0" applyAlignment="0" applyProtection="0"/>
    <xf numFmtId="206" fontId="22" fillId="17" borderId="0" applyNumberFormat="0" applyBorder="0" applyAlignment="0" applyProtection="0"/>
    <xf numFmtId="206" fontId="19" fillId="6" borderId="0" applyNumberFormat="0" applyBorder="0" applyAlignment="0" applyProtection="0">
      <alignment vertical="center"/>
    </xf>
    <xf numFmtId="206" fontId="20" fillId="14" borderId="0" applyNumberFormat="0" applyBorder="0" applyAlignment="0" applyProtection="0"/>
    <xf numFmtId="206" fontId="20" fillId="24" borderId="0" applyNumberFormat="0" applyBorder="0" applyAlignment="0" applyProtection="0"/>
    <xf numFmtId="206" fontId="22" fillId="27" borderId="0" applyNumberFormat="0" applyBorder="0" applyAlignment="0" applyProtection="0"/>
    <xf numFmtId="206" fontId="9" fillId="0" borderId="0">
      <alignment vertical="center"/>
    </xf>
    <xf numFmtId="206" fontId="20" fillId="27" borderId="0" applyNumberFormat="0" applyBorder="0" applyAlignment="0" applyProtection="0"/>
    <xf numFmtId="206" fontId="65" fillId="0" borderId="0" applyNumberFormat="0" applyProtection="0"/>
    <xf numFmtId="206" fontId="27" fillId="0" borderId="0" applyNumberFormat="0">
      <alignment horizontal="center"/>
    </xf>
    <xf numFmtId="206" fontId="19" fillId="9" borderId="0" applyNumberFormat="0" applyBorder="0" applyAlignment="0" applyProtection="0">
      <alignment vertical="center"/>
    </xf>
    <xf numFmtId="206" fontId="19" fillId="9" borderId="0" applyNumberFormat="0" applyBorder="0" applyAlignment="0" applyProtection="0">
      <alignment vertical="center"/>
    </xf>
    <xf numFmtId="41" fontId="24" fillId="0" borderId="0" applyFont="0" applyFill="0" applyBorder="0" applyAlignment="0" applyProtection="0"/>
    <xf numFmtId="43" fontId="24" fillId="0" borderId="0" applyFont="0" applyFill="0" applyBorder="0" applyAlignment="0" applyProtection="0"/>
    <xf numFmtId="206" fontId="56" fillId="0" borderId="0"/>
    <xf numFmtId="206" fontId="40" fillId="0" borderId="0" applyNumberFormat="0" applyFill="0" applyBorder="0" applyAlignment="0" applyProtection="0"/>
    <xf numFmtId="206" fontId="18" fillId="5" borderId="0" applyNumberFormat="0" applyBorder="0" applyAlignment="0" applyProtection="0">
      <alignment vertical="center"/>
    </xf>
    <xf numFmtId="38" fontId="50" fillId="3" borderId="0" applyNumberFormat="0" applyBorder="0" applyAlignment="0" applyProtection="0"/>
    <xf numFmtId="206" fontId="60" fillId="0" borderId="5">
      <alignment horizontal="center"/>
    </xf>
    <xf numFmtId="38" fontId="70" fillId="0" borderId="0" applyFont="0" applyFill="0" applyBorder="0" applyAlignment="0" applyProtection="0"/>
    <xf numFmtId="206" fontId="18" fillId="5" borderId="0" applyNumberFormat="0" applyBorder="0" applyAlignment="0" applyProtection="0">
      <alignment vertical="center"/>
    </xf>
    <xf numFmtId="200" fontId="57" fillId="0" borderId="0"/>
    <xf numFmtId="37" fontId="28" fillId="0" borderId="0" applyFont="0" applyFill="0" applyBorder="0" applyAlignment="0" applyProtection="0"/>
    <xf numFmtId="187" fontId="70" fillId="0" borderId="0" applyFont="0" applyFill="0" applyBorder="0" applyAlignment="0" applyProtection="0"/>
    <xf numFmtId="206" fontId="54" fillId="0" borderId="0" applyNumberFormat="0" applyAlignment="0">
      <alignment horizontal="left"/>
    </xf>
    <xf numFmtId="182" fontId="70" fillId="0" borderId="0" applyFont="0" applyFill="0" applyBorder="0" applyAlignment="0" applyProtection="0"/>
    <xf numFmtId="191" fontId="28" fillId="0" borderId="0" applyFont="0" applyFill="0" applyBorder="0" applyAlignment="0" applyProtection="0"/>
    <xf numFmtId="177" fontId="24" fillId="0" borderId="0" applyFont="0" applyFill="0" applyBorder="0" applyAlignment="0" applyProtection="0"/>
    <xf numFmtId="203" fontId="57" fillId="0" borderId="0"/>
    <xf numFmtId="206" fontId="18" fillId="8" borderId="0" applyNumberFormat="0" applyBorder="0" applyAlignment="0" applyProtection="0">
      <alignment vertical="center"/>
    </xf>
    <xf numFmtId="15" fontId="36" fillId="0" borderId="0"/>
    <xf numFmtId="206" fontId="16" fillId="0" borderId="0"/>
    <xf numFmtId="206" fontId="61" fillId="0" borderId="0" applyNumberFormat="0" applyFill="0" applyBorder="0" applyAlignment="0" applyProtection="0"/>
    <xf numFmtId="206" fontId="18" fillId="8" borderId="0" applyNumberFormat="0" applyBorder="0" applyAlignment="0" applyProtection="0">
      <alignment vertical="center"/>
    </xf>
    <xf numFmtId="206" fontId="59" fillId="0" borderId="0">
      <alignment horizontal="left"/>
    </xf>
    <xf numFmtId="206" fontId="47" fillId="0" borderId="11" applyNumberFormat="0" applyAlignment="0" applyProtection="0">
      <alignment horizontal="left" vertical="center"/>
    </xf>
    <xf numFmtId="206" fontId="43" fillId="0" borderId="0">
      <alignment horizontal="center"/>
    </xf>
    <xf numFmtId="206" fontId="53" fillId="0" borderId="10" applyFill="0" applyBorder="0" applyProtection="0">
      <alignment horizontal="center" wrapText="1"/>
    </xf>
    <xf numFmtId="206" fontId="19" fillId="9" borderId="0" applyNumberFormat="0" applyBorder="0" applyAlignment="0" applyProtection="0">
      <alignment vertical="center"/>
    </xf>
    <xf numFmtId="206" fontId="53" fillId="0" borderId="0" applyFill="0" applyBorder="0" applyProtection="0">
      <alignment horizontal="left" vertical="top" wrapText="1"/>
    </xf>
    <xf numFmtId="183" fontId="39" fillId="20" borderId="0"/>
    <xf numFmtId="206" fontId="24" fillId="0" borderId="0" applyFont="0" applyFill="0" applyBorder="0" applyAlignment="0" applyProtection="0"/>
    <xf numFmtId="206" fontId="24" fillId="0" borderId="0" applyFon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192" fontId="36" fillId="0" borderId="0" applyFont="0" applyFill="0" applyBorder="0" applyAlignment="0" applyProtection="0"/>
    <xf numFmtId="206" fontId="18" fillId="5" borderId="0" applyNumberFormat="0" applyBorder="0" applyAlignment="0" applyProtection="0">
      <alignment vertical="center"/>
    </xf>
    <xf numFmtId="181" fontId="36" fillId="0" borderId="0" applyFont="0" applyFill="0" applyBorder="0" applyAlignment="0" applyProtection="0"/>
    <xf numFmtId="206" fontId="16" fillId="0" borderId="0">
      <alignment vertical="center"/>
    </xf>
    <xf numFmtId="189" fontId="70" fillId="0" borderId="0" applyFont="0" applyFill="0" applyBorder="0" applyAlignment="0" applyProtection="0"/>
    <xf numFmtId="206" fontId="37" fillId="13" borderId="1" applyNumberFormat="0" applyFont="0" applyBorder="0" applyAlignment="0" applyProtection="0">
      <alignment vertical="center"/>
    </xf>
    <xf numFmtId="206" fontId="57" fillId="0" borderId="0"/>
    <xf numFmtId="206" fontId="13" fillId="0" borderId="0"/>
    <xf numFmtId="206" fontId="15" fillId="0" borderId="0"/>
    <xf numFmtId="206" fontId="50" fillId="0" borderId="0">
      <alignment horizontal="left" vertical="center" wrapText="1"/>
    </xf>
    <xf numFmtId="206" fontId="66" fillId="0" borderId="0" applyNumberFormat="0" applyFill="0" applyBorder="0" applyAlignment="0" applyProtection="0">
      <alignment vertical="top"/>
      <protection locked="0"/>
    </xf>
    <xf numFmtId="206" fontId="70" fillId="0" borderId="0">
      <alignment vertical="center"/>
    </xf>
    <xf numFmtId="206" fontId="62" fillId="23" borderId="0">
      <alignment horizontal="left" vertical="center"/>
    </xf>
    <xf numFmtId="3" fontId="36" fillId="0" borderId="0" applyFont="0" applyFill="0" applyBorder="0" applyAlignment="0" applyProtection="0"/>
    <xf numFmtId="14" fontId="30" fillId="0" borderId="0">
      <alignment horizontal="center" wrapText="1"/>
      <protection locked="0"/>
    </xf>
    <xf numFmtId="206" fontId="18" fillId="5" borderId="0" applyNumberFormat="0" applyBorder="0" applyAlignment="0" applyProtection="0">
      <alignment vertical="center"/>
    </xf>
    <xf numFmtId="13" fontId="24" fillId="0" borderId="0" applyFont="0" applyFill="0" applyProtection="0"/>
    <xf numFmtId="206" fontId="39" fillId="0" borderId="0"/>
    <xf numFmtId="206" fontId="36" fillId="0" borderId="0" applyNumberFormat="0">
      <alignment horizontal="left"/>
    </xf>
    <xf numFmtId="206" fontId="51" fillId="6" borderId="0" applyNumberFormat="0" applyBorder="0" applyAlignment="0" applyProtection="0">
      <alignment vertical="center"/>
    </xf>
    <xf numFmtId="4" fontId="36" fillId="0" borderId="0" applyFont="0" applyFill="0" applyBorder="0" applyAlignment="0" applyProtection="0"/>
    <xf numFmtId="206" fontId="42" fillId="30" borderId="0" applyNumberFormat="0" applyFont="0" applyBorder="0" applyAlignment="0">
      <alignment horizontal="center"/>
    </xf>
    <xf numFmtId="206" fontId="17" fillId="0" borderId="0"/>
    <xf numFmtId="206" fontId="40" fillId="0" borderId="0" applyNumberFormat="0" applyFill="0" applyBorder="0" applyAlignment="0" applyProtection="0"/>
    <xf numFmtId="206" fontId="70" fillId="0" borderId="0">
      <alignment vertical="center"/>
    </xf>
    <xf numFmtId="206" fontId="62" fillId="23" borderId="0">
      <alignment horizontal="right" vertical="center"/>
    </xf>
    <xf numFmtId="206" fontId="18" fillId="5" borderId="0" applyNumberFormat="0" applyBorder="0" applyAlignment="0" applyProtection="0">
      <alignment vertical="center"/>
    </xf>
    <xf numFmtId="206" fontId="42" fillId="15" borderId="8" applyNumberFormat="0" applyFont="0" applyAlignment="0">
      <alignment horizontal="center"/>
    </xf>
    <xf numFmtId="206" fontId="63" fillId="0" borderId="0" applyNumberFormat="0" applyFill="0" applyBorder="0" applyAlignment="0">
      <alignment horizontal="center"/>
    </xf>
    <xf numFmtId="206" fontId="23" fillId="11" borderId="6">
      <protection locked="0"/>
    </xf>
    <xf numFmtId="206" fontId="31" fillId="0" borderId="0"/>
    <xf numFmtId="206" fontId="25" fillId="0" borderId="0"/>
    <xf numFmtId="40" fontId="32" fillId="0" borderId="0" applyBorder="0">
      <alignment horizontal="right"/>
    </xf>
    <xf numFmtId="206" fontId="23" fillId="11" borderId="6">
      <protection locked="0"/>
    </xf>
    <xf numFmtId="190" fontId="26" fillId="0" borderId="0"/>
    <xf numFmtId="178" fontId="24" fillId="0" borderId="0" applyFont="0" applyFill="0" applyBorder="0" applyAlignment="0" applyProtection="0"/>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9" fillId="6" borderId="0" applyNumberFormat="0" applyBorder="0" applyAlignment="0" applyProtection="0">
      <alignment vertical="center"/>
    </xf>
    <xf numFmtId="206" fontId="18" fillId="5" borderId="0" applyNumberFormat="0" applyBorder="0" applyAlignment="0" applyProtection="0">
      <alignment vertical="center"/>
    </xf>
    <xf numFmtId="206" fontId="34" fillId="12" borderId="0" applyNumberFormat="0" applyBorder="0" applyAlignment="0" applyProtection="0"/>
    <xf numFmtId="206" fontId="18" fillId="8"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8"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9" fillId="6"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5" borderId="0" applyNumberFormat="0" applyBorder="0" applyAlignment="0" applyProtection="0">
      <alignment vertical="center"/>
    </xf>
    <xf numFmtId="206" fontId="18" fillId="8" borderId="0" applyNumberFormat="0" applyBorder="0" applyAlignment="0" applyProtection="0">
      <alignment vertical="center"/>
    </xf>
    <xf numFmtId="206" fontId="18" fillId="5" borderId="0" applyNumberFormat="0" applyBorder="0" applyAlignment="0" applyProtection="0">
      <alignment vertical="center"/>
    </xf>
    <xf numFmtId="206" fontId="18" fillId="8" borderId="0" applyNumberFormat="0" applyBorder="0" applyAlignment="0" applyProtection="0">
      <alignment vertical="center"/>
    </xf>
    <xf numFmtId="206" fontId="29" fillId="5" borderId="0" applyNumberFormat="0" applyBorder="0" applyAlignment="0" applyProtection="0">
      <alignment vertical="center"/>
    </xf>
    <xf numFmtId="206" fontId="18" fillId="5" borderId="0" applyNumberFormat="0" applyBorder="0" applyAlignment="0" applyProtection="0">
      <alignment vertical="center"/>
    </xf>
    <xf numFmtId="206" fontId="29" fillId="5" borderId="0" applyNumberFormat="0" applyBorder="0" applyAlignment="0" applyProtection="0">
      <alignment vertical="center"/>
    </xf>
    <xf numFmtId="206" fontId="70" fillId="0" borderId="0"/>
    <xf numFmtId="206" fontId="70" fillId="0" borderId="0"/>
    <xf numFmtId="206" fontId="70" fillId="0" borderId="0"/>
    <xf numFmtId="206" fontId="24" fillId="0" borderId="0"/>
    <xf numFmtId="206" fontId="17" fillId="0" borderId="0"/>
    <xf numFmtId="206" fontId="70" fillId="0" borderId="0"/>
    <xf numFmtId="206" fontId="70" fillId="0" borderId="0"/>
    <xf numFmtId="206" fontId="19" fillId="6" borderId="0" applyNumberFormat="0" applyBorder="0" applyAlignment="0" applyProtection="0">
      <alignment vertical="center"/>
    </xf>
    <xf numFmtId="206" fontId="67" fillId="26" borderId="0" applyNumberFormat="0" applyBorder="0" applyAlignment="0" applyProtection="0"/>
    <xf numFmtId="206" fontId="19" fillId="9" borderId="0" applyNumberFormat="0" applyBorder="0" applyAlignment="0" applyProtection="0">
      <alignment vertical="center"/>
    </xf>
    <xf numFmtId="206" fontId="19" fillId="9" borderId="0" applyNumberFormat="0" applyBorder="0" applyAlignment="0" applyProtection="0">
      <alignment vertical="center"/>
    </xf>
    <xf numFmtId="206" fontId="19" fillId="9" borderId="0" applyNumberFormat="0" applyBorder="0" applyAlignment="0" applyProtection="0">
      <alignment vertical="center"/>
    </xf>
    <xf numFmtId="206" fontId="19" fillId="9"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9"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51"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19" fillId="6" borderId="0" applyNumberFormat="0" applyBorder="0" applyAlignment="0" applyProtection="0">
      <alignment vertical="center"/>
    </xf>
    <xf numFmtId="206" fontId="51" fillId="6" borderId="0" applyNumberFormat="0" applyBorder="0" applyAlignment="0" applyProtection="0">
      <alignment vertical="center"/>
    </xf>
    <xf numFmtId="186" fontId="70" fillId="0" borderId="0" applyFont="0" applyFill="0" applyBorder="0" applyAlignment="0" applyProtection="0">
      <alignment vertical="center"/>
    </xf>
    <xf numFmtId="186" fontId="70" fillId="0" borderId="0" applyFont="0" applyFill="0" applyBorder="0" applyAlignment="0" applyProtection="0">
      <alignment vertical="center"/>
    </xf>
    <xf numFmtId="199" fontId="70" fillId="0" borderId="0" applyFont="0" applyFill="0" applyBorder="0" applyAlignment="0" applyProtection="0">
      <alignment vertical="center"/>
    </xf>
    <xf numFmtId="188" fontId="58" fillId="0" borderId="0" applyFont="0" applyFill="0" applyBorder="0" applyAlignment="0" applyProtection="0"/>
    <xf numFmtId="190" fontId="58" fillId="0" borderId="0" applyFont="0" applyFill="0" applyBorder="0" applyAlignment="0" applyProtection="0"/>
    <xf numFmtId="188" fontId="17" fillId="0" borderId="0" applyFont="0" applyFill="0" applyBorder="0" applyAlignment="0" applyProtection="0"/>
    <xf numFmtId="190" fontId="17" fillId="0" borderId="0" applyFont="0" applyFill="0" applyBorder="0" applyAlignment="0" applyProtection="0"/>
    <xf numFmtId="206" fontId="57" fillId="0" borderId="0"/>
    <xf numFmtId="195" fontId="58" fillId="0" borderId="0" applyFont="0" applyFill="0" applyBorder="0" applyAlignment="0" applyProtection="0"/>
    <xf numFmtId="198" fontId="58" fillId="0" borderId="0" applyFont="0" applyFill="0" applyBorder="0" applyAlignment="0" applyProtection="0"/>
    <xf numFmtId="195" fontId="70" fillId="0" borderId="0" applyFont="0" applyFill="0" applyBorder="0" applyAlignment="0" applyProtection="0"/>
    <xf numFmtId="198" fontId="70" fillId="0" borderId="0" applyFont="0" applyFill="0" applyBorder="0" applyAlignment="0" applyProtection="0"/>
    <xf numFmtId="43" fontId="70" fillId="0" borderId="0" applyFont="0" applyFill="0" applyBorder="0" applyAlignment="0" applyProtection="0">
      <alignment vertical="center"/>
    </xf>
    <xf numFmtId="43" fontId="70" fillId="0" borderId="0" applyFont="0" applyFill="0" applyBorder="0" applyAlignment="0" applyProtection="0">
      <alignment vertical="center"/>
    </xf>
    <xf numFmtId="43" fontId="9" fillId="0" borderId="0" applyFont="0" applyFill="0" applyBorder="0" applyAlignment="0" applyProtection="0">
      <alignment vertical="center"/>
    </xf>
    <xf numFmtId="206" fontId="68" fillId="31" borderId="0" applyNumberFormat="0" applyBorder="0" applyAlignment="0" applyProtection="0"/>
    <xf numFmtId="206" fontId="68" fillId="32" borderId="0" applyNumberFormat="0" applyBorder="0" applyAlignment="0" applyProtection="0"/>
    <xf numFmtId="206" fontId="68" fillId="33" borderId="0" applyNumberFormat="0" applyBorder="0" applyAlignment="0" applyProtection="0"/>
    <xf numFmtId="206" fontId="17" fillId="0" borderId="0"/>
    <xf numFmtId="43" fontId="24" fillId="0" borderId="0" applyFont="0" applyFill="0" applyBorder="0" applyAlignment="0" applyProtection="0"/>
    <xf numFmtId="41" fontId="24" fillId="0" borderId="0" applyFont="0" applyFill="0" applyBorder="0" applyAlignment="0" applyProtection="0"/>
    <xf numFmtId="206" fontId="70" fillId="0" borderId="0"/>
    <xf numFmtId="206" fontId="70" fillId="0" borderId="0"/>
    <xf numFmtId="206" fontId="69" fillId="0" borderId="0">
      <alignment vertical="center"/>
    </xf>
    <xf numFmtId="206" fontId="70" fillId="0" borderId="0">
      <alignment vertical="center"/>
    </xf>
    <xf numFmtId="206" fontId="70" fillId="0" borderId="0">
      <alignment vertical="center"/>
    </xf>
    <xf numFmtId="206" fontId="15" fillId="0" borderId="0">
      <alignment vertical="center"/>
    </xf>
    <xf numFmtId="206" fontId="79" fillId="0" borderId="0" applyNumberFormat="0" applyFill="0" applyBorder="0" applyProtection="0">
      <alignment horizontal="left" vertical="top"/>
    </xf>
    <xf numFmtId="44" fontId="80" fillId="0" borderId="0" applyFont="0" applyFill="0" applyBorder="0" applyAlignment="0" applyProtection="0">
      <alignment vertical="center"/>
    </xf>
  </cellStyleXfs>
  <cellXfs count="353">
    <xf numFmtId="206" fontId="0" fillId="0" borderId="0" xfId="0"/>
    <xf numFmtId="206" fontId="1" fillId="2" borderId="1" xfId="0" applyFont="1" applyFill="1" applyBorder="1" applyAlignment="1">
      <alignment horizontal="center" vertical="center" wrapText="1"/>
    </xf>
    <xf numFmtId="206" fontId="1" fillId="2" borderId="1" xfId="479" applyFont="1" applyFill="1" applyBorder="1" applyAlignment="1">
      <alignment vertical="center" wrapText="1"/>
    </xf>
    <xf numFmtId="206" fontId="1" fillId="2" borderId="1" xfId="37" applyFont="1" applyFill="1" applyBorder="1" applyAlignment="1">
      <alignment horizontal="center" vertical="center" wrapText="1"/>
    </xf>
    <xf numFmtId="206" fontId="5" fillId="0" borderId="1" xfId="0" applyFont="1" applyFill="1" applyBorder="1" applyAlignment="1">
      <alignment horizontal="left" vertical="center" wrapText="1"/>
    </xf>
    <xf numFmtId="206" fontId="5" fillId="0" borderId="1" xfId="0" applyFont="1" applyFill="1" applyBorder="1" applyAlignment="1">
      <alignment horizontal="left" vertical="center"/>
    </xf>
    <xf numFmtId="206" fontId="1" fillId="0" borderId="1" xfId="479" applyFont="1" applyFill="1" applyBorder="1" applyAlignment="1">
      <alignment vertical="center" wrapText="1"/>
    </xf>
    <xf numFmtId="206" fontId="1" fillId="2" borderId="1" xfId="435" applyFont="1" applyFill="1" applyBorder="1" applyAlignment="1">
      <alignment vertical="center" wrapText="1"/>
    </xf>
    <xf numFmtId="206" fontId="1" fillId="2" borderId="1" xfId="433" applyFont="1" applyFill="1" applyBorder="1" applyAlignment="1">
      <alignment vertical="center" wrapText="1"/>
    </xf>
    <xf numFmtId="206" fontId="1" fillId="0" borderId="1" xfId="0" applyFont="1" applyFill="1" applyBorder="1" applyAlignment="1">
      <alignment horizontal="center" vertical="center" wrapText="1"/>
    </xf>
    <xf numFmtId="206" fontId="1" fillId="0" borderId="1" xfId="37" applyFont="1" applyFill="1" applyBorder="1" applyAlignment="1">
      <alignment horizontal="center" vertical="center" wrapText="1"/>
    </xf>
    <xf numFmtId="206" fontId="1" fillId="2" borderId="1" xfId="0" applyFont="1" applyFill="1" applyBorder="1" applyAlignment="1">
      <alignment vertical="center" wrapText="1"/>
    </xf>
    <xf numFmtId="206" fontId="1" fillId="0" borderId="1" xfId="0" applyFont="1" applyFill="1" applyBorder="1" applyAlignment="1">
      <alignment vertical="center" wrapText="1"/>
    </xf>
    <xf numFmtId="4" fontId="5" fillId="0" borderId="1" xfId="0" applyNumberFormat="1" applyFont="1" applyFill="1" applyBorder="1" applyAlignment="1">
      <alignment vertical="center" wrapText="1"/>
    </xf>
    <xf numFmtId="206" fontId="1" fillId="0" borderId="1" xfId="0" applyFont="1" applyFill="1" applyBorder="1" applyAlignment="1">
      <alignment horizontal="left" vertical="center" wrapText="1"/>
    </xf>
    <xf numFmtId="206" fontId="4" fillId="4" borderId="12" xfId="375" applyFont="1" applyFill="1" applyBorder="1" applyAlignment="1">
      <alignment horizontal="left" vertical="center" wrapText="1"/>
    </xf>
    <xf numFmtId="206" fontId="1" fillId="2" borderId="12" xfId="0" applyFont="1" applyFill="1" applyBorder="1" applyAlignment="1">
      <alignment horizontal="left" vertical="center" wrapText="1"/>
    </xf>
    <xf numFmtId="206" fontId="3" fillId="2" borderId="12" xfId="0" applyFont="1" applyFill="1" applyBorder="1" applyAlignment="1">
      <alignment horizontal="center" vertical="center"/>
    </xf>
    <xf numFmtId="206" fontId="1" fillId="2" borderId="12" xfId="0" applyFont="1" applyFill="1" applyBorder="1" applyAlignment="1">
      <alignment horizontal="center" vertical="center" wrapText="1"/>
    </xf>
    <xf numFmtId="206" fontId="0" fillId="0" borderId="0" xfId="0" applyAlignment="1">
      <alignment horizontal="center"/>
    </xf>
    <xf numFmtId="206" fontId="3" fillId="2" borderId="1" xfId="0" applyFont="1" applyFill="1" applyBorder="1" applyAlignment="1">
      <alignment vertical="center"/>
    </xf>
    <xf numFmtId="206" fontId="3" fillId="2" borderId="12" xfId="0" applyFont="1" applyFill="1" applyBorder="1" applyAlignment="1">
      <alignment vertical="center"/>
    </xf>
    <xf numFmtId="206" fontId="1" fillId="2" borderId="12" xfId="37" applyFont="1" applyFill="1" applyBorder="1" applyAlignment="1">
      <alignment horizontal="center" vertical="center" wrapText="1"/>
    </xf>
    <xf numFmtId="206" fontId="1" fillId="0" borderId="12" xfId="0" applyFont="1" applyFill="1" applyBorder="1" applyAlignment="1">
      <alignment horizontal="center" vertical="center"/>
    </xf>
    <xf numFmtId="206" fontId="1" fillId="2" borderId="12" xfId="37" applyFont="1" applyFill="1" applyBorder="1" applyAlignment="1">
      <alignment horizontal="center" vertical="center"/>
    </xf>
    <xf numFmtId="206" fontId="1" fillId="0" borderId="12" xfId="37" applyFont="1" applyFill="1" applyBorder="1" applyAlignment="1">
      <alignment horizontal="center" vertical="center"/>
    </xf>
    <xf numFmtId="206" fontId="3" fillId="2" borderId="13" xfId="0" applyFont="1" applyFill="1" applyBorder="1" applyAlignment="1">
      <alignment vertical="center"/>
    </xf>
    <xf numFmtId="206" fontId="1" fillId="0" borderId="12" xfId="37" applyFont="1" applyFill="1" applyBorder="1" applyAlignment="1">
      <alignment horizontal="center" vertical="center" wrapText="1"/>
    </xf>
    <xf numFmtId="206" fontId="12" fillId="2" borderId="12" xfId="0" applyFont="1" applyFill="1" applyBorder="1" applyAlignment="1">
      <alignment horizontal="center" vertical="center" wrapText="1"/>
    </xf>
    <xf numFmtId="206" fontId="5" fillId="0" borderId="12" xfId="0" applyFont="1" applyBorder="1" applyAlignment="1">
      <alignment horizontal="center" vertical="center"/>
    </xf>
    <xf numFmtId="206" fontId="1" fillId="0" borderId="12" xfId="0" applyFont="1" applyFill="1" applyBorder="1" applyAlignment="1">
      <alignment horizontal="center" vertical="center" wrapText="1"/>
    </xf>
    <xf numFmtId="206" fontId="1" fillId="2" borderId="15" xfId="37" applyFont="1" applyFill="1" applyBorder="1" applyAlignment="1">
      <alignment horizontal="center" vertical="center" wrapText="1"/>
    </xf>
    <xf numFmtId="206" fontId="1" fillId="0" borderId="15" xfId="0" applyFont="1" applyFill="1" applyBorder="1" applyAlignment="1">
      <alignment horizontal="left" vertical="center" wrapText="1"/>
    </xf>
    <xf numFmtId="206" fontId="1" fillId="0" borderId="15" xfId="0" applyFont="1" applyFill="1" applyBorder="1" applyAlignment="1">
      <alignment horizontal="center" vertical="center" wrapText="1"/>
    </xf>
    <xf numFmtId="206" fontId="1" fillId="2" borderId="15" xfId="0" applyFont="1" applyFill="1" applyBorder="1" applyAlignment="1">
      <alignment horizontal="center" vertical="center"/>
    </xf>
    <xf numFmtId="206" fontId="1" fillId="0" borderId="15" xfId="37" applyFont="1" applyFill="1" applyBorder="1" applyAlignment="1">
      <alignment horizontal="center" vertical="center" wrapText="1"/>
    </xf>
    <xf numFmtId="206" fontId="1" fillId="0" borderId="12" xfId="0" applyFont="1" applyFill="1" applyBorder="1" applyAlignment="1">
      <alignment vertical="center" wrapText="1"/>
    </xf>
    <xf numFmtId="206" fontId="3" fillId="2" borderId="4" xfId="0" applyFont="1" applyFill="1" applyBorder="1" applyAlignment="1">
      <alignment vertical="center"/>
    </xf>
    <xf numFmtId="206" fontId="3" fillId="2" borderId="15" xfId="0" applyFont="1" applyFill="1" applyBorder="1" applyAlignment="1">
      <alignment vertical="center"/>
    </xf>
    <xf numFmtId="206" fontId="1" fillId="2" borderId="15" xfId="37" applyFont="1" applyFill="1" applyBorder="1" applyAlignment="1">
      <alignment horizontal="center" vertical="center"/>
    </xf>
    <xf numFmtId="206" fontId="1" fillId="0" borderId="15" xfId="37" applyFont="1" applyFill="1" applyBorder="1" applyAlignment="1">
      <alignment horizontal="center" vertical="center"/>
    </xf>
    <xf numFmtId="206" fontId="3" fillId="2" borderId="15" xfId="0" applyFont="1" applyFill="1" applyBorder="1" applyAlignment="1">
      <alignment horizontal="center" vertical="center"/>
    </xf>
    <xf numFmtId="206" fontId="1" fillId="0" borderId="15" xfId="0" applyFont="1" applyFill="1" applyBorder="1" applyAlignment="1">
      <alignment vertical="center" wrapText="1"/>
    </xf>
    <xf numFmtId="206" fontId="3" fillId="2" borderId="14" xfId="0" applyFont="1" applyFill="1" applyBorder="1" applyAlignment="1">
      <alignment horizontal="center" vertical="center"/>
    </xf>
    <xf numFmtId="206" fontId="0" fillId="0" borderId="0" xfId="0" applyAlignment="1">
      <alignment vertical="center"/>
    </xf>
    <xf numFmtId="206" fontId="5" fillId="0" borderId="4" xfId="486" applyNumberFormat="1" applyFont="1" applyFill="1" applyBorder="1" applyAlignment="1">
      <alignment horizontal="left" vertical="center" wrapText="1"/>
    </xf>
    <xf numFmtId="206" fontId="5" fillId="0" borderId="15" xfId="486" applyNumberFormat="1" applyFont="1" applyFill="1" applyBorder="1" applyAlignment="1">
      <alignment horizontal="left" vertical="center" wrapText="1"/>
    </xf>
    <xf numFmtId="206" fontId="6" fillId="0" borderId="5" xfId="486" applyNumberFormat="1" applyFont="1" applyFill="1" applyBorder="1" applyAlignment="1">
      <alignment horizontal="left" vertical="center" wrapText="1"/>
    </xf>
    <xf numFmtId="206" fontId="1" fillId="0" borderId="5" xfId="0" applyFont="1" applyFill="1" applyBorder="1" applyAlignment="1">
      <alignment horizontal="center" vertical="center" wrapText="1"/>
    </xf>
    <xf numFmtId="206" fontId="1" fillId="0" borderId="5" xfId="0" applyFont="1" applyFill="1" applyBorder="1" applyAlignment="1">
      <alignment horizontal="left" vertical="center" wrapText="1"/>
    </xf>
    <xf numFmtId="206" fontId="1" fillId="0" borderId="12" xfId="0" applyFont="1" applyFill="1" applyBorder="1" applyAlignment="1">
      <alignment horizontal="left" vertical="center" wrapText="1"/>
    </xf>
    <xf numFmtId="206" fontId="1" fillId="2" borderId="12" xfId="430" applyFont="1" applyFill="1" applyBorder="1" applyAlignment="1">
      <alignment horizontal="left" vertical="center" wrapText="1"/>
    </xf>
    <xf numFmtId="206" fontId="1" fillId="0" borderId="12" xfId="430" applyFont="1" applyFill="1" applyBorder="1" applyAlignment="1">
      <alignment horizontal="center" vertical="center"/>
    </xf>
    <xf numFmtId="206" fontId="4" fillId="0" borderId="12" xfId="0" applyFont="1" applyBorder="1" applyAlignment="1">
      <alignment horizontal="center" vertical="center" wrapText="1"/>
    </xf>
    <xf numFmtId="206" fontId="1" fillId="0" borderId="15" xfId="0" applyFont="1" applyFill="1" applyBorder="1" applyAlignment="1">
      <alignment horizontal="center" vertical="center"/>
    </xf>
    <xf numFmtId="206" fontId="1" fillId="2" borderId="5" xfId="37" applyFont="1" applyFill="1" applyBorder="1" applyAlignment="1">
      <alignment horizontal="center" vertical="center" wrapText="1"/>
    </xf>
    <xf numFmtId="206" fontId="0" fillId="0" borderId="12" xfId="0" applyBorder="1" applyAlignment="1">
      <alignment horizontal="center"/>
    </xf>
    <xf numFmtId="206" fontId="4" fillId="0" borderId="12" xfId="0" applyFont="1" applyFill="1" applyBorder="1" applyAlignment="1">
      <alignment horizontal="center" vertical="center" wrapText="1"/>
    </xf>
    <xf numFmtId="206" fontId="1" fillId="0" borderId="12" xfId="479" applyFont="1" applyFill="1" applyBorder="1" applyAlignment="1">
      <alignment vertical="center" wrapText="1"/>
    </xf>
    <xf numFmtId="206" fontId="5" fillId="0" borderId="12" xfId="0" applyFont="1" applyFill="1" applyBorder="1" applyAlignment="1">
      <alignment horizontal="center" vertical="center" wrapText="1"/>
    </xf>
    <xf numFmtId="206" fontId="1" fillId="0" borderId="12" xfId="37" applyFont="1" applyFill="1" applyBorder="1" applyAlignment="1">
      <alignment horizontal="left" vertical="center" wrapText="1"/>
    </xf>
    <xf numFmtId="4" fontId="5" fillId="0" borderId="12" xfId="0" applyNumberFormat="1" applyFont="1" applyFill="1" applyBorder="1" applyAlignment="1">
      <alignment vertical="center" wrapText="1"/>
    </xf>
    <xf numFmtId="206" fontId="1" fillId="0" borderId="15" xfId="479" applyFont="1" applyFill="1" applyBorder="1" applyAlignment="1">
      <alignment vertical="center" wrapText="1"/>
    </xf>
    <xf numFmtId="206" fontId="3" fillId="2" borderId="1" xfId="0" applyFont="1" applyFill="1" applyBorder="1" applyAlignment="1">
      <alignment horizontal="center" vertical="center"/>
    </xf>
    <xf numFmtId="206" fontId="1" fillId="0" borderId="18" xfId="479" applyFont="1" applyFill="1" applyBorder="1" applyAlignment="1">
      <alignment vertical="center" wrapText="1"/>
    </xf>
    <xf numFmtId="206" fontId="1" fillId="2" borderId="18" xfId="37" applyFont="1" applyFill="1" applyBorder="1" applyAlignment="1">
      <alignment horizontal="center" vertical="center" wrapText="1"/>
    </xf>
    <xf numFmtId="206" fontId="0" fillId="0" borderId="12" xfId="0" applyBorder="1" applyAlignment="1">
      <alignment vertical="center"/>
    </xf>
    <xf numFmtId="206" fontId="1" fillId="2" borderId="12" xfId="433" applyFont="1" applyFill="1" applyBorder="1" applyAlignment="1">
      <alignment vertical="center" wrapText="1"/>
    </xf>
    <xf numFmtId="206" fontId="1" fillId="2" borderId="12" xfId="479" applyFont="1" applyFill="1" applyBorder="1" applyAlignment="1">
      <alignment vertical="center" wrapText="1"/>
    </xf>
    <xf numFmtId="206" fontId="3" fillId="0" borderId="12" xfId="0" applyFont="1" applyFill="1" applyBorder="1" applyAlignment="1">
      <alignment horizontal="left" vertical="center"/>
    </xf>
    <xf numFmtId="206" fontId="7" fillId="0" borderId="12" xfId="482" applyNumberFormat="1" applyFont="1" applyFill="1" applyBorder="1" applyAlignment="1">
      <alignment vertical="center" wrapText="1"/>
    </xf>
    <xf numFmtId="206" fontId="74" fillId="0" borderId="12" xfId="0" applyFont="1" applyFill="1" applyBorder="1" applyAlignment="1">
      <alignment horizontal="center" vertical="center" wrapText="1"/>
    </xf>
    <xf numFmtId="206" fontId="1" fillId="0" borderId="15" xfId="434" applyFont="1" applyFill="1" applyBorder="1" applyAlignment="1">
      <alignment vertical="center" wrapText="1"/>
    </xf>
    <xf numFmtId="206" fontId="1" fillId="2" borderId="12" xfId="0" applyFont="1" applyFill="1" applyBorder="1" applyAlignment="1">
      <alignment horizontal="left" vertical="center"/>
    </xf>
    <xf numFmtId="206" fontId="3" fillId="2" borderId="1" xfId="0" applyFont="1" applyFill="1" applyBorder="1" applyAlignment="1">
      <alignment horizontal="left" vertical="center"/>
    </xf>
    <xf numFmtId="206" fontId="3" fillId="0" borderId="3" xfId="0" applyFont="1" applyFill="1" applyBorder="1" applyAlignment="1">
      <alignment horizontal="left" vertical="center"/>
    </xf>
    <xf numFmtId="206" fontId="3" fillId="0" borderId="1" xfId="0" applyFont="1" applyFill="1" applyBorder="1" applyAlignment="1">
      <alignment horizontal="left" vertical="center"/>
    </xf>
    <xf numFmtId="206" fontId="70" fillId="0" borderId="0" xfId="0" applyFont="1" applyAlignment="1">
      <alignment vertical="center"/>
    </xf>
    <xf numFmtId="206" fontId="3" fillId="2" borderId="1" xfId="0" applyFont="1" applyFill="1" applyBorder="1" applyAlignment="1">
      <alignment horizontal="left" vertical="center"/>
    </xf>
    <xf numFmtId="206" fontId="1" fillId="0" borderId="1" xfId="0" applyFont="1" applyFill="1" applyBorder="1" applyAlignment="1">
      <alignment horizontal="left" vertical="center"/>
    </xf>
    <xf numFmtId="206" fontId="1" fillId="0" borderId="1" xfId="37" applyFont="1" applyFill="1" applyBorder="1" applyAlignment="1">
      <alignment horizontal="left" vertical="center" wrapText="1"/>
    </xf>
    <xf numFmtId="206" fontId="5" fillId="0" borderId="2" xfId="375" applyFont="1" applyFill="1" applyBorder="1" applyAlignment="1">
      <alignment horizontal="center" vertical="center" wrapText="1"/>
    </xf>
    <xf numFmtId="206" fontId="1" fillId="0" borderId="5" xfId="37" applyFont="1" applyFill="1" applyBorder="1" applyAlignment="1">
      <alignment horizontal="center" vertical="center" wrapText="1"/>
    </xf>
    <xf numFmtId="206" fontId="1" fillId="2" borderId="1" xfId="37" applyFont="1" applyFill="1" applyBorder="1" applyAlignment="1">
      <alignment horizontal="left" vertical="center" wrapText="1"/>
    </xf>
    <xf numFmtId="206" fontId="1" fillId="0" borderId="14" xfId="0" applyFont="1" applyFill="1" applyBorder="1" applyAlignment="1">
      <alignment horizontal="center" vertical="center"/>
    </xf>
    <xf numFmtId="206" fontId="5" fillId="0" borderId="0" xfId="0" applyFont="1" applyAlignment="1">
      <alignment horizontal="center" vertical="center"/>
    </xf>
    <xf numFmtId="206" fontId="5" fillId="0" borderId="12" xfId="0" applyFont="1" applyBorder="1" applyAlignment="1">
      <alignment horizontal="left" vertical="center" wrapText="1"/>
    </xf>
    <xf numFmtId="206" fontId="5" fillId="0" borderId="12" xfId="0" applyFont="1" applyBorder="1" applyAlignment="1">
      <alignment horizontal="left" vertical="center"/>
    </xf>
    <xf numFmtId="206" fontId="1" fillId="2" borderId="1" xfId="479" applyFont="1" applyFill="1" applyBorder="1" applyAlignment="1">
      <alignment horizontal="left" vertical="center" wrapText="1"/>
    </xf>
    <xf numFmtId="206" fontId="1" fillId="2" borderId="1" xfId="0" applyFont="1" applyFill="1" applyBorder="1" applyAlignment="1">
      <alignment horizontal="left" vertical="center" wrapText="1"/>
    </xf>
    <xf numFmtId="206" fontId="5" fillId="0" borderId="12" xfId="0" applyFont="1" applyFill="1" applyBorder="1" applyAlignment="1">
      <alignment horizontal="center" vertical="center"/>
    </xf>
    <xf numFmtId="206" fontId="5" fillId="0" borderId="12" xfId="0" applyFont="1" applyFill="1" applyBorder="1" applyAlignment="1">
      <alignment horizontal="left" vertical="center" wrapText="1"/>
    </xf>
    <xf numFmtId="206" fontId="5" fillId="0" borderId="12" xfId="0" applyFont="1" applyFill="1" applyBorder="1" applyAlignment="1">
      <alignment horizontal="left" vertical="center"/>
    </xf>
    <xf numFmtId="206" fontId="5" fillId="0" borderId="15" xfId="0" applyFont="1" applyFill="1" applyBorder="1" applyAlignment="1">
      <alignment horizontal="left" vertical="center"/>
    </xf>
    <xf numFmtId="206" fontId="5" fillId="0" borderId="15" xfId="0" applyFont="1" applyFill="1" applyBorder="1" applyAlignment="1">
      <alignment horizontal="left" vertical="center" wrapText="1"/>
    </xf>
    <xf numFmtId="206" fontId="5" fillId="0" borderId="15" xfId="0" applyFont="1" applyBorder="1" applyAlignment="1">
      <alignment horizontal="center" vertical="center"/>
    </xf>
    <xf numFmtId="206" fontId="5" fillId="0" borderId="15" xfId="0" applyFont="1" applyBorder="1" applyAlignment="1">
      <alignment horizontal="left" vertical="center"/>
    </xf>
    <xf numFmtId="206" fontId="5" fillId="0" borderId="0" xfId="0" applyFont="1" applyAlignment="1">
      <alignment horizontal="left" vertical="center"/>
    </xf>
    <xf numFmtId="206" fontId="5" fillId="0" borderId="0" xfId="0" applyFont="1" applyAlignment="1">
      <alignment vertical="center"/>
    </xf>
    <xf numFmtId="206" fontId="6" fillId="0" borderId="14" xfId="0" applyFont="1" applyFill="1" applyBorder="1" applyAlignment="1">
      <alignment horizontal="center" vertical="center" wrapText="1"/>
    </xf>
    <xf numFmtId="206" fontId="6" fillId="0" borderId="12" xfId="0" applyFont="1" applyFill="1" applyBorder="1" applyAlignment="1">
      <alignment horizontal="left" vertical="center" wrapText="1"/>
    </xf>
    <xf numFmtId="206" fontId="12" fillId="0" borderId="12" xfId="0" applyFont="1" applyFill="1" applyBorder="1" applyAlignment="1">
      <alignment horizontal="center" vertical="center" wrapText="1"/>
    </xf>
    <xf numFmtId="206" fontId="5" fillId="0" borderId="15" xfId="0" applyFont="1" applyFill="1" applyBorder="1" applyAlignment="1">
      <alignment horizontal="center" vertical="center"/>
    </xf>
    <xf numFmtId="206" fontId="5" fillId="0" borderId="2" xfId="375" applyFont="1" applyFill="1" applyBorder="1" applyAlignment="1">
      <alignment horizontal="left" vertical="center" wrapText="1"/>
    </xf>
    <xf numFmtId="206" fontId="5" fillId="0" borderId="7" xfId="375" applyFont="1" applyFill="1" applyBorder="1" applyAlignment="1">
      <alignment horizontal="left" vertical="center" wrapText="1"/>
    </xf>
    <xf numFmtId="206" fontId="5" fillId="0" borderId="5" xfId="375" applyFont="1" applyFill="1" applyBorder="1" applyAlignment="1">
      <alignment horizontal="left" vertical="center" wrapText="1"/>
    </xf>
    <xf numFmtId="206" fontId="5" fillId="0" borderId="15" xfId="0" applyFont="1" applyBorder="1" applyAlignment="1">
      <alignment vertical="center"/>
    </xf>
    <xf numFmtId="206" fontId="5" fillId="0" borderId="0" xfId="0" applyFont="1"/>
    <xf numFmtId="206" fontId="5" fillId="0" borderId="12" xfId="0" applyFont="1" applyBorder="1"/>
    <xf numFmtId="206" fontId="5" fillId="4" borderId="12" xfId="375" applyFont="1" applyFill="1" applyBorder="1" applyAlignment="1">
      <alignment horizontal="left" vertical="center" wrapText="1"/>
    </xf>
    <xf numFmtId="206" fontId="5" fillId="0" borderId="17" xfId="375" applyFont="1" applyFill="1" applyBorder="1" applyAlignment="1">
      <alignment horizontal="center" vertical="center" wrapText="1"/>
    </xf>
    <xf numFmtId="206" fontId="5" fillId="0" borderId="12" xfId="375" applyFont="1" applyFill="1" applyBorder="1" applyAlignment="1">
      <alignment horizontal="center" vertical="center" wrapText="1"/>
    </xf>
    <xf numFmtId="206" fontId="5" fillId="0" borderId="12" xfId="0" applyFont="1" applyBorder="1" applyAlignment="1"/>
    <xf numFmtId="206" fontId="5" fillId="0" borderId="0" xfId="0" applyFont="1" applyAlignment="1"/>
    <xf numFmtId="206" fontId="1" fillId="2" borderId="15" xfId="0" applyFont="1" applyFill="1" applyBorder="1" applyAlignment="1">
      <alignment horizontal="left" vertical="center" wrapText="1"/>
    </xf>
    <xf numFmtId="206" fontId="1" fillId="2" borderId="12" xfId="479" applyFont="1" applyFill="1" applyBorder="1" applyAlignment="1">
      <alignment horizontal="left" vertical="center" wrapText="1"/>
    </xf>
    <xf numFmtId="206" fontId="5" fillId="0" borderId="16" xfId="375" applyFont="1" applyFill="1" applyBorder="1" applyAlignment="1">
      <alignment horizontal="left" vertical="center" wrapText="1"/>
    </xf>
    <xf numFmtId="206" fontId="1" fillId="0" borderId="1" xfId="479" applyFont="1" applyFill="1" applyBorder="1" applyAlignment="1">
      <alignment horizontal="left" vertical="center" wrapText="1"/>
    </xf>
    <xf numFmtId="206" fontId="1" fillId="2" borderId="15" xfId="479" applyFont="1" applyFill="1" applyBorder="1" applyAlignment="1">
      <alignment horizontal="left" vertical="center" wrapText="1"/>
    </xf>
    <xf numFmtId="206" fontId="1" fillId="0" borderId="15" xfId="479" applyFont="1" applyFill="1" applyBorder="1" applyAlignment="1">
      <alignment horizontal="left" vertical="center" wrapText="1"/>
    </xf>
    <xf numFmtId="206" fontId="7" fillId="0" borderId="1" xfId="0" applyFont="1" applyFill="1" applyBorder="1" applyAlignment="1">
      <alignment horizontal="left" vertical="center" wrapText="1"/>
    </xf>
    <xf numFmtId="206" fontId="5" fillId="0" borderId="0" xfId="375" applyFont="1" applyFill="1" applyBorder="1" applyAlignment="1">
      <alignment horizontal="left" vertical="center" wrapText="1"/>
    </xf>
    <xf numFmtId="206" fontId="5" fillId="0" borderId="12" xfId="0" applyFont="1" applyBorder="1" applyAlignment="1">
      <alignment horizontal="left"/>
    </xf>
    <xf numFmtId="205" fontId="5" fillId="0" borderId="18" xfId="0" applyNumberFormat="1" applyFont="1" applyBorder="1" applyAlignment="1">
      <alignment horizontal="center" vertical="center"/>
    </xf>
    <xf numFmtId="206" fontId="5" fillId="0" borderId="18" xfId="0" applyFont="1" applyBorder="1" applyAlignment="1">
      <alignment horizontal="left" vertical="center"/>
    </xf>
    <xf numFmtId="206" fontId="5" fillId="0" borderId="1" xfId="0" applyNumberFormat="1" applyFont="1" applyFill="1" applyBorder="1" applyAlignment="1">
      <alignment horizontal="left" vertical="center" wrapText="1"/>
    </xf>
    <xf numFmtId="206" fontId="5" fillId="0" borderId="17" xfId="375" applyFont="1" applyFill="1" applyBorder="1" applyAlignment="1">
      <alignment horizontal="left" vertical="center" wrapText="1"/>
    </xf>
    <xf numFmtId="206" fontId="1" fillId="0" borderId="18" xfId="37" applyFont="1" applyFill="1" applyBorder="1" applyAlignment="1">
      <alignment horizontal="center" vertical="center" wrapText="1"/>
    </xf>
    <xf numFmtId="206" fontId="6" fillId="0" borderId="1" xfId="482" applyFont="1" applyFill="1" applyBorder="1" applyAlignment="1">
      <alignment horizontal="left" vertical="center" wrapText="1"/>
    </xf>
    <xf numFmtId="206" fontId="5" fillId="0" borderId="12" xfId="0" applyFont="1" applyBorder="1" applyAlignment="1">
      <alignment vertical="center"/>
    </xf>
    <xf numFmtId="206" fontId="1" fillId="2" borderId="15" xfId="0" applyFont="1" applyFill="1" applyBorder="1" applyAlignment="1">
      <alignment horizontal="center" vertical="center" wrapText="1"/>
    </xf>
    <xf numFmtId="206" fontId="5" fillId="0" borderId="12" xfId="0" applyFont="1" applyFill="1" applyBorder="1" applyAlignment="1">
      <alignment vertical="center"/>
    </xf>
    <xf numFmtId="206" fontId="1" fillId="0" borderId="12" xfId="433" applyFont="1" applyFill="1" applyBorder="1" applyAlignment="1">
      <alignment vertical="center" wrapText="1"/>
    </xf>
    <xf numFmtId="206" fontId="1" fillId="0" borderId="21" xfId="37" applyFont="1" applyFill="1" applyBorder="1" applyAlignment="1">
      <alignment horizontal="center" vertical="center" wrapText="1"/>
    </xf>
    <xf numFmtId="206" fontId="3" fillId="2" borderId="1" xfId="0" applyFont="1" applyFill="1" applyBorder="1" applyAlignment="1">
      <alignment horizontal="left" vertical="center"/>
    </xf>
    <xf numFmtId="206" fontId="5" fillId="0" borderId="12" xfId="375" applyFont="1" applyFill="1" applyBorder="1" applyAlignment="1">
      <alignment horizontal="left" vertical="center" wrapText="1"/>
    </xf>
    <xf numFmtId="206" fontId="75" fillId="2" borderId="12" xfId="0" applyFont="1" applyFill="1" applyBorder="1" applyAlignment="1">
      <alignment horizontal="left" vertical="center" wrapText="1"/>
    </xf>
    <xf numFmtId="206" fontId="0" fillId="0" borderId="12" xfId="0" applyBorder="1" applyAlignment="1">
      <alignment horizontal="center" vertical="center"/>
    </xf>
    <xf numFmtId="206" fontId="1" fillId="2" borderId="12" xfId="0" applyFont="1" applyFill="1" applyBorder="1" applyAlignment="1">
      <alignment vertical="center" wrapText="1"/>
    </xf>
    <xf numFmtId="206" fontId="1" fillId="0" borderId="0" xfId="436" applyFont="1" applyFill="1" applyBorder="1" applyAlignment="1">
      <alignment horizontal="left" vertical="center" wrapText="1"/>
    </xf>
    <xf numFmtId="206" fontId="5" fillId="0" borderId="0" xfId="0" applyFont="1" applyFill="1" applyBorder="1" applyAlignment="1">
      <alignment horizontal="center" vertical="center"/>
    </xf>
    <xf numFmtId="206" fontId="71" fillId="2" borderId="12" xfId="0" applyFont="1" applyFill="1" applyBorder="1" applyAlignment="1">
      <alignment vertical="center" wrapText="1"/>
    </xf>
    <xf numFmtId="206" fontId="1" fillId="0" borderId="12" xfId="436" applyFont="1" applyFill="1" applyBorder="1" applyAlignment="1">
      <alignment horizontal="left" vertical="center" wrapText="1"/>
    </xf>
    <xf numFmtId="206" fontId="6" fillId="0" borderId="12" xfId="0" applyFont="1" applyFill="1" applyBorder="1" applyAlignment="1">
      <alignment horizontal="center" vertical="center"/>
    </xf>
    <xf numFmtId="206" fontId="5" fillId="2" borderId="12" xfId="0" applyFont="1" applyFill="1" applyBorder="1" applyAlignment="1">
      <alignment horizontal="left" vertical="center" wrapText="1"/>
    </xf>
    <xf numFmtId="206" fontId="3" fillId="2" borderId="12" xfId="0" applyFont="1" applyFill="1" applyBorder="1" applyAlignment="1">
      <alignment horizontal="left" vertical="center"/>
    </xf>
    <xf numFmtId="206" fontId="7" fillId="0" borderId="12" xfId="0" applyFont="1" applyFill="1" applyBorder="1" applyAlignment="1">
      <alignment horizontal="center" vertical="center" wrapText="1"/>
    </xf>
    <xf numFmtId="206" fontId="3" fillId="0" borderId="12" xfId="0" applyFont="1" applyFill="1" applyBorder="1" applyAlignment="1">
      <alignment horizontal="center" vertical="center"/>
    </xf>
    <xf numFmtId="49" fontId="6" fillId="0" borderId="12"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left" vertical="center" wrapText="1"/>
    </xf>
    <xf numFmtId="206" fontId="1" fillId="2" borderId="15" xfId="0" applyFont="1" applyFill="1" applyBorder="1" applyAlignment="1">
      <alignment vertical="center" wrapText="1"/>
    </xf>
    <xf numFmtId="206" fontId="11" fillId="0" borderId="15" xfId="0" applyFont="1" applyFill="1" applyBorder="1" applyAlignment="1">
      <alignment vertical="center" wrapText="1"/>
    </xf>
    <xf numFmtId="17" fontId="6" fillId="0" borderId="12" xfId="0" quotePrefix="1" applyNumberFormat="1" applyFont="1" applyFill="1" applyBorder="1" applyAlignment="1">
      <alignment horizontal="center" vertical="center" wrapText="1"/>
    </xf>
    <xf numFmtId="206" fontId="11" fillId="0" borderId="21" xfId="0" applyFont="1" applyFill="1" applyBorder="1" applyAlignment="1">
      <alignment vertical="center" wrapText="1"/>
    </xf>
    <xf numFmtId="206" fontId="1" fillId="0" borderId="21" xfId="0" applyFont="1" applyFill="1" applyBorder="1" applyAlignment="1">
      <alignment horizontal="center" vertical="center" wrapText="1"/>
    </xf>
    <xf numFmtId="206" fontId="5" fillId="0" borderId="22" xfId="375" applyFont="1" applyFill="1" applyBorder="1" applyAlignment="1">
      <alignment horizontal="left" vertical="center" wrapText="1"/>
    </xf>
    <xf numFmtId="206" fontId="0" fillId="0" borderId="0" xfId="0" applyAlignment="1">
      <alignment horizontal="center" vertical="center"/>
    </xf>
    <xf numFmtId="206" fontId="1" fillId="0" borderId="12" xfId="430" applyFont="1" applyFill="1" applyBorder="1" applyAlignment="1">
      <alignment horizontal="center" vertical="center" wrapText="1"/>
    </xf>
    <xf numFmtId="206" fontId="70" fillId="0" borderId="12" xfId="430" applyFill="1" applyBorder="1" applyAlignment="1">
      <alignment horizontal="center" vertical="center"/>
    </xf>
    <xf numFmtId="206" fontId="3" fillId="0" borderId="12" xfId="430" applyFont="1" applyFill="1" applyBorder="1" applyAlignment="1">
      <alignment horizontal="center" vertical="center"/>
    </xf>
    <xf numFmtId="206" fontId="3" fillId="0" borderId="12" xfId="430" applyFont="1" applyFill="1" applyBorder="1" applyAlignment="1">
      <alignment horizontal="left" vertical="center"/>
    </xf>
    <xf numFmtId="206" fontId="5" fillId="0" borderId="23" xfId="0" applyFont="1" applyFill="1" applyBorder="1" applyAlignment="1">
      <alignment horizontal="center" vertical="center"/>
    </xf>
    <xf numFmtId="206" fontId="1" fillId="0" borderId="23" xfId="37" applyFont="1" applyFill="1" applyBorder="1" applyAlignment="1">
      <alignment horizontal="center" vertical="center" wrapText="1"/>
    </xf>
    <xf numFmtId="206" fontId="1" fillId="0" borderId="23" xfId="436" applyFont="1" applyFill="1" applyBorder="1" applyAlignment="1">
      <alignment horizontal="left" vertical="center" wrapText="1"/>
    </xf>
    <xf numFmtId="206" fontId="5" fillId="0" borderId="23" xfId="0" applyFont="1" applyFill="1" applyBorder="1" applyAlignment="1">
      <alignment horizontal="center" vertical="center" wrapText="1"/>
    </xf>
    <xf numFmtId="49" fontId="6" fillId="0" borderId="23" xfId="0" applyNumberFormat="1" applyFont="1" applyFill="1" applyBorder="1" applyAlignment="1">
      <alignment horizontal="center" vertical="center"/>
    </xf>
    <xf numFmtId="206" fontId="5" fillId="0" borderId="23" xfId="0" applyFont="1" applyFill="1" applyBorder="1" applyAlignment="1">
      <alignment horizontal="left" vertical="center" wrapText="1"/>
    </xf>
    <xf numFmtId="206" fontId="1" fillId="0" borderId="23" xfId="0" applyFont="1" applyFill="1" applyBorder="1" applyAlignment="1">
      <alignment horizontal="left" vertical="center" wrapText="1"/>
    </xf>
    <xf numFmtId="206" fontId="1" fillId="0" borderId="23" xfId="479" applyFont="1" applyFill="1" applyBorder="1" applyAlignment="1">
      <alignment vertical="center" wrapText="1"/>
    </xf>
    <xf numFmtId="206" fontId="75" fillId="0" borderId="12" xfId="0" applyFont="1" applyFill="1" applyBorder="1" applyAlignment="1">
      <alignment horizontal="left" vertical="center" wrapText="1"/>
    </xf>
    <xf numFmtId="206" fontId="5" fillId="0" borderId="1" xfId="37" applyFont="1" applyFill="1" applyBorder="1" applyAlignment="1">
      <alignment horizontal="center" vertical="center" wrapText="1"/>
    </xf>
    <xf numFmtId="206" fontId="74" fillId="0" borderId="23" xfId="0" applyFont="1" applyFill="1" applyBorder="1" applyAlignment="1">
      <alignment horizontal="center" vertical="center" wrapText="1"/>
    </xf>
    <xf numFmtId="206" fontId="1" fillId="2" borderId="23" xfId="37" applyFont="1" applyFill="1" applyBorder="1" applyAlignment="1">
      <alignment horizontal="center" vertical="center" wrapText="1"/>
    </xf>
    <xf numFmtId="206" fontId="5" fillId="0" borderId="12" xfId="0" applyFont="1" applyBorder="1" applyAlignment="1">
      <alignment vertical="center" wrapText="1"/>
    </xf>
    <xf numFmtId="206" fontId="1" fillId="0" borderId="23" xfId="37" applyFont="1" applyFill="1" applyBorder="1" applyAlignment="1">
      <alignment horizontal="left" vertical="center" wrapText="1"/>
    </xf>
    <xf numFmtId="206" fontId="5" fillId="0" borderId="0" xfId="0" applyFont="1" applyAlignment="1">
      <alignment horizontal="left" vertical="center" wrapText="1"/>
    </xf>
    <xf numFmtId="206" fontId="5" fillId="0" borderId="23" xfId="375" applyFont="1" applyFill="1" applyBorder="1" applyAlignment="1">
      <alignment vertical="center" wrapText="1"/>
    </xf>
    <xf numFmtId="206" fontId="1" fillId="0" borderId="15" xfId="37" applyFont="1" applyFill="1" applyBorder="1" applyAlignment="1">
      <alignment horizontal="left" vertical="center" wrapText="1"/>
    </xf>
    <xf numFmtId="206" fontId="1" fillId="2" borderId="23" xfId="0" applyFont="1" applyFill="1" applyBorder="1" applyAlignment="1">
      <alignment vertical="center" wrapText="1"/>
    </xf>
    <xf numFmtId="206" fontId="1" fillId="0" borderId="5" xfId="37" applyFont="1" applyFill="1" applyBorder="1" applyAlignment="1">
      <alignment horizontal="left" vertical="center" wrapText="1"/>
    </xf>
    <xf numFmtId="206" fontId="7" fillId="0" borderId="12" xfId="430" applyFont="1" applyFill="1" applyBorder="1" applyAlignment="1">
      <alignment horizontal="center" vertical="center"/>
    </xf>
    <xf numFmtId="206" fontId="70" fillId="0" borderId="12" xfId="0" applyFont="1" applyBorder="1" applyAlignment="1">
      <alignment vertical="center"/>
    </xf>
    <xf numFmtId="206" fontId="70" fillId="0" borderId="12" xfId="0" applyFont="1" applyBorder="1" applyAlignment="1">
      <alignment horizontal="center" vertical="center"/>
    </xf>
    <xf numFmtId="206" fontId="78" fillId="0" borderId="12" xfId="0" applyFont="1" applyFill="1" applyBorder="1" applyAlignment="1">
      <alignment horizontal="center" vertical="center" wrapText="1"/>
    </xf>
    <xf numFmtId="206" fontId="5" fillId="0" borderId="23" xfId="37" applyFont="1" applyFill="1" applyBorder="1" applyAlignment="1">
      <alignment horizontal="center" vertical="center" wrapText="1"/>
    </xf>
    <xf numFmtId="206" fontId="7" fillId="0" borderId="12" xfId="482" applyNumberFormat="1" applyFont="1" applyFill="1" applyBorder="1" applyAlignment="1">
      <alignment horizontal="center" vertical="center"/>
    </xf>
    <xf numFmtId="206" fontId="1" fillId="0" borderId="23" xfId="0" applyFont="1" applyFill="1" applyBorder="1" applyAlignment="1">
      <alignment horizontal="center" vertical="center"/>
    </xf>
    <xf numFmtId="206" fontId="1" fillId="0" borderId="23" xfId="0" applyFont="1" applyFill="1" applyBorder="1" applyAlignment="1">
      <alignment vertical="center" wrapText="1"/>
    </xf>
    <xf numFmtId="206" fontId="1" fillId="0" borderId="23" xfId="0" applyFont="1" applyFill="1" applyBorder="1" applyAlignment="1">
      <alignment horizontal="center" vertical="center" wrapText="1"/>
    </xf>
    <xf numFmtId="206" fontId="5" fillId="0" borderId="23" xfId="375" applyFont="1" applyFill="1" applyBorder="1" applyAlignment="1">
      <alignment horizontal="left" vertical="center" wrapText="1"/>
    </xf>
    <xf numFmtId="206" fontId="3" fillId="0" borderId="23" xfId="0" applyFont="1" applyFill="1" applyBorder="1" applyAlignment="1">
      <alignment horizontal="left" vertical="center"/>
    </xf>
    <xf numFmtId="49" fontId="6" fillId="0" borderId="23" xfId="0" applyNumberFormat="1" applyFont="1" applyFill="1" applyBorder="1" applyAlignment="1">
      <alignment horizontal="left" vertical="center"/>
    </xf>
    <xf numFmtId="206" fontId="1" fillId="0" borderId="23" xfId="0" applyFont="1" applyFill="1" applyBorder="1" applyAlignment="1">
      <alignment horizontal="left" vertical="center"/>
    </xf>
    <xf numFmtId="206" fontId="1" fillId="0" borderId="12" xfId="0" applyFont="1" applyFill="1" applyBorder="1" applyAlignment="1">
      <alignment horizontal="left" vertical="center"/>
    </xf>
    <xf numFmtId="206" fontId="7" fillId="0" borderId="12" xfId="0" applyFont="1" applyFill="1" applyBorder="1" applyAlignment="1">
      <alignment horizontal="left" vertical="center"/>
    </xf>
    <xf numFmtId="4" fontId="5" fillId="0" borderId="23" xfId="0" applyNumberFormat="1" applyFont="1" applyFill="1" applyBorder="1" applyAlignment="1">
      <alignment vertical="center" wrapText="1"/>
    </xf>
    <xf numFmtId="206" fontId="1" fillId="0" borderId="5" xfId="37" applyFont="1" applyFill="1" applyBorder="1" applyAlignment="1">
      <alignment horizontal="center" vertical="center" wrapText="1"/>
    </xf>
    <xf numFmtId="206" fontId="1" fillId="2" borderId="23" xfId="479" applyFont="1" applyFill="1" applyBorder="1" applyAlignment="1">
      <alignment vertical="center" wrapText="1"/>
    </xf>
    <xf numFmtId="206" fontId="5" fillId="0" borderId="23" xfId="0" applyFont="1" applyBorder="1" applyAlignment="1">
      <alignment vertical="center"/>
    </xf>
    <xf numFmtId="44" fontId="5" fillId="0" borderId="0" xfId="489" applyFont="1" applyAlignment="1">
      <alignment horizontal="center" vertical="center"/>
    </xf>
    <xf numFmtId="206" fontId="1" fillId="0" borderId="16" xfId="375" applyFont="1" applyFill="1" applyBorder="1" applyAlignment="1">
      <alignment horizontal="left" vertical="center" wrapText="1"/>
    </xf>
    <xf numFmtId="206" fontId="1" fillId="0" borderId="23" xfId="375" applyFont="1" applyFill="1" applyBorder="1" applyAlignment="1">
      <alignment horizontal="left" vertical="center" wrapText="1"/>
    </xf>
    <xf numFmtId="206" fontId="1" fillId="0" borderId="17" xfId="375" applyFont="1" applyFill="1" applyBorder="1" applyAlignment="1">
      <alignment horizontal="left" vertical="center" wrapText="1"/>
    </xf>
    <xf numFmtId="206" fontId="1" fillId="0" borderId="5" xfId="37" applyFont="1" applyFill="1" applyBorder="1" applyAlignment="1">
      <alignment horizontal="center" vertical="center" wrapText="1"/>
    </xf>
    <xf numFmtId="206" fontId="1" fillId="0" borderId="21" xfId="37" applyFont="1" applyFill="1" applyBorder="1" applyAlignment="1">
      <alignment horizontal="center" vertical="center" wrapText="1"/>
    </xf>
    <xf numFmtId="206" fontId="3" fillId="0" borderId="12" xfId="430" applyFont="1" applyFill="1" applyBorder="1" applyAlignment="1">
      <alignment horizontal="left" vertical="center"/>
    </xf>
    <xf numFmtId="206" fontId="1" fillId="0" borderId="5" xfId="0" applyFont="1" applyFill="1" applyBorder="1" applyAlignment="1">
      <alignment vertical="center" wrapText="1"/>
    </xf>
    <xf numFmtId="206" fontId="5" fillId="0" borderId="23" xfId="484" applyNumberFormat="1" applyFont="1" applyFill="1" applyBorder="1" applyAlignment="1">
      <alignment horizontal="center" vertical="center"/>
    </xf>
    <xf numFmtId="206" fontId="6" fillId="0" borderId="23" xfId="0" applyNumberFormat="1" applyFont="1" applyFill="1" applyBorder="1" applyAlignment="1">
      <alignment horizontal="center" vertical="center" wrapText="1"/>
    </xf>
    <xf numFmtId="206" fontId="6" fillId="0" borderId="12" xfId="0" applyFont="1" applyFill="1" applyBorder="1" applyAlignment="1">
      <alignment horizontal="left" vertical="center"/>
    </xf>
    <xf numFmtId="206" fontId="5" fillId="0" borderId="18" xfId="0" applyFont="1" applyFill="1" applyBorder="1" applyAlignment="1">
      <alignment horizontal="left" vertical="center" wrapText="1"/>
    </xf>
    <xf numFmtId="206" fontId="5" fillId="0" borderId="12" xfId="390" applyFont="1" applyFill="1" applyBorder="1" applyAlignment="1">
      <alignment horizontal="left" vertical="center"/>
    </xf>
    <xf numFmtId="206" fontId="0" fillId="0" borderId="12" xfId="0" applyFill="1" applyBorder="1" applyAlignment="1">
      <alignment horizontal="left" vertical="center"/>
    </xf>
    <xf numFmtId="206" fontId="5" fillId="0" borderId="23" xfId="37" applyFont="1" applyFill="1" applyBorder="1" applyAlignment="1">
      <alignment horizontal="left" vertical="center" wrapText="1"/>
    </xf>
    <xf numFmtId="206" fontId="0" fillId="0" borderId="23" xfId="0" applyFill="1" applyBorder="1" applyAlignment="1">
      <alignment horizontal="left" vertical="center"/>
    </xf>
    <xf numFmtId="197" fontId="1" fillId="2" borderId="1" xfId="0" applyNumberFormat="1" applyFont="1" applyFill="1" applyBorder="1" applyAlignment="1">
      <alignment horizontal="center" vertical="center"/>
    </xf>
    <xf numFmtId="197" fontId="3" fillId="2" borderId="1" xfId="0" applyNumberFormat="1" applyFont="1" applyFill="1" applyBorder="1" applyAlignment="1">
      <alignment horizontal="left" vertical="center"/>
    </xf>
    <xf numFmtId="197" fontId="3" fillId="2" borderId="1" xfId="0" applyNumberFormat="1" applyFont="1" applyFill="1" applyBorder="1" applyAlignment="1">
      <alignment horizontal="center" vertical="center"/>
    </xf>
    <xf numFmtId="197" fontId="1" fillId="2" borderId="23" xfId="0" applyNumberFormat="1" applyFont="1" applyFill="1" applyBorder="1" applyAlignment="1">
      <alignment horizontal="center" vertical="center"/>
    </xf>
    <xf numFmtId="197" fontId="3" fillId="0" borderId="1" xfId="0" applyNumberFormat="1" applyFont="1" applyFill="1" applyBorder="1" applyAlignment="1">
      <alignment horizontal="center" vertical="center"/>
    </xf>
    <xf numFmtId="197" fontId="1" fillId="0" borderId="1" xfId="0" applyNumberFormat="1" applyFont="1" applyFill="1" applyBorder="1" applyAlignment="1">
      <alignment horizontal="center" vertical="center"/>
    </xf>
    <xf numFmtId="197" fontId="5" fillId="0" borderId="0" xfId="0" applyNumberFormat="1" applyFont="1"/>
    <xf numFmtId="207" fontId="1" fillId="0" borderId="12" xfId="0" applyNumberFormat="1" applyFont="1" applyFill="1" applyBorder="1" applyAlignment="1">
      <alignment horizontal="center" vertical="center"/>
    </xf>
    <xf numFmtId="207" fontId="3" fillId="2" borderId="12" xfId="0" applyNumberFormat="1" applyFont="1" applyFill="1" applyBorder="1" applyAlignment="1">
      <alignment horizontal="center" vertical="center"/>
    </xf>
    <xf numFmtId="207" fontId="1" fillId="2" borderId="12" xfId="0" applyNumberFormat="1" applyFont="1" applyFill="1" applyBorder="1" applyAlignment="1">
      <alignment horizontal="center" vertical="center"/>
    </xf>
    <xf numFmtId="207" fontId="1" fillId="2" borderId="23" xfId="37" applyNumberFormat="1" applyFont="1" applyFill="1" applyBorder="1" applyAlignment="1">
      <alignment horizontal="center" vertical="center" wrapText="1"/>
    </xf>
    <xf numFmtId="207" fontId="1" fillId="2" borderId="12" xfId="37" applyNumberFormat="1" applyFont="1" applyFill="1" applyBorder="1" applyAlignment="1">
      <alignment horizontal="center" vertical="center" wrapText="1"/>
    </xf>
    <xf numFmtId="207" fontId="1" fillId="2" borderId="15" xfId="37" applyNumberFormat="1" applyFont="1" applyFill="1" applyBorder="1" applyAlignment="1">
      <alignment horizontal="center" vertical="center" wrapText="1"/>
    </xf>
    <xf numFmtId="207" fontId="1" fillId="0" borderId="23" xfId="37" applyNumberFormat="1" applyFont="1" applyFill="1" applyBorder="1" applyAlignment="1">
      <alignment horizontal="center" vertical="center" wrapText="1"/>
    </xf>
    <xf numFmtId="207" fontId="1" fillId="0" borderId="15" xfId="37" applyNumberFormat="1" applyFont="1" applyFill="1" applyBorder="1" applyAlignment="1">
      <alignment horizontal="center" vertical="center" wrapText="1"/>
    </xf>
    <xf numFmtId="207" fontId="1" fillId="0" borderId="12" xfId="37" applyNumberFormat="1" applyFont="1" applyFill="1" applyBorder="1" applyAlignment="1">
      <alignment horizontal="center" vertical="center" wrapText="1"/>
    </xf>
    <xf numFmtId="207" fontId="1" fillId="0" borderId="12" xfId="37" applyNumberFormat="1" applyFont="1" applyFill="1" applyBorder="1" applyAlignment="1">
      <alignment horizontal="center" vertical="center"/>
    </xf>
    <xf numFmtId="207" fontId="5" fillId="0" borderId="12" xfId="0" applyNumberFormat="1" applyFont="1" applyBorder="1" applyAlignment="1">
      <alignment horizontal="center" vertical="center"/>
    </xf>
    <xf numFmtId="207" fontId="5" fillId="0" borderId="0" xfId="0" applyNumberFormat="1" applyFont="1"/>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vertical="center"/>
    </xf>
    <xf numFmtId="0" fontId="3" fillId="2" borderId="1" xfId="0" applyNumberFormat="1" applyFont="1" applyFill="1" applyBorder="1" applyAlignment="1">
      <alignment horizontal="center" vertical="center"/>
    </xf>
    <xf numFmtId="0" fontId="5" fillId="0" borderId="0" xfId="0" applyNumberFormat="1" applyFont="1"/>
    <xf numFmtId="0" fontId="1" fillId="0" borderId="12" xfId="0" applyNumberFormat="1" applyFont="1" applyFill="1" applyBorder="1" applyAlignment="1">
      <alignment horizontal="center" vertical="center"/>
    </xf>
    <xf numFmtId="0" fontId="3" fillId="2" borderId="13" xfId="0" applyNumberFormat="1" applyFont="1" applyFill="1" applyBorder="1" applyAlignment="1">
      <alignment vertical="center"/>
    </xf>
    <xf numFmtId="0" fontId="3" fillId="2" borderId="12" xfId="0" applyNumberFormat="1" applyFont="1" applyFill="1" applyBorder="1" applyAlignment="1">
      <alignment vertical="center"/>
    </xf>
    <xf numFmtId="0" fontId="1" fillId="2" borderId="12" xfId="430" applyNumberFormat="1" applyFont="1" applyFill="1" applyBorder="1" applyAlignment="1">
      <alignment horizontal="center" vertical="center"/>
    </xf>
    <xf numFmtId="0" fontId="1" fillId="0" borderId="12" xfId="430" applyNumberFormat="1" applyFont="1" applyFill="1" applyBorder="1" applyAlignment="1">
      <alignment horizontal="center" vertical="center"/>
    </xf>
    <xf numFmtId="0" fontId="1" fillId="2" borderId="12" xfId="37"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4" borderId="2" xfId="375"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5" fillId="0" borderId="0" xfId="0" applyNumberFormat="1" applyFont="1" applyAlignment="1">
      <alignment vertical="center"/>
    </xf>
    <xf numFmtId="0" fontId="5" fillId="0" borderId="15"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2" xfId="0" applyNumberFormat="1" applyFont="1" applyFill="1" applyBorder="1" applyAlignment="1">
      <alignment horizontal="center" vertical="center"/>
    </xf>
    <xf numFmtId="0" fontId="5" fillId="0" borderId="15" xfId="0" applyNumberFormat="1" applyFont="1" applyBorder="1" applyAlignment="1">
      <alignment vertical="center"/>
    </xf>
    <xf numFmtId="0" fontId="3" fillId="2" borderId="1" xfId="0" applyNumberFormat="1" applyFont="1" applyFill="1" applyBorder="1" applyAlignment="1">
      <alignment horizontal="left" vertical="center"/>
    </xf>
    <xf numFmtId="0"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 fillId="2" borderId="15" xfId="0" applyNumberFormat="1" applyFont="1" applyFill="1" applyBorder="1" applyAlignment="1">
      <alignment horizontal="center" vertical="center"/>
    </xf>
    <xf numFmtId="0" fontId="1" fillId="0" borderId="12" xfId="37"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0" fillId="0" borderId="0" xfId="0" applyNumberFormat="1"/>
    <xf numFmtId="0" fontId="0" fillId="0" borderId="0" xfId="0" applyNumberFormat="1" applyAlignment="1">
      <alignment horizontal="center"/>
    </xf>
    <xf numFmtId="0" fontId="1" fillId="2" borderId="12" xfId="0" applyNumberFormat="1" applyFont="1" applyFill="1" applyBorder="1" applyAlignment="1">
      <alignment horizontal="center" vertical="center"/>
    </xf>
    <xf numFmtId="0" fontId="0" fillId="0" borderId="12" xfId="0" applyNumberFormat="1" applyBorder="1" applyAlignment="1">
      <alignment horizontal="center"/>
    </xf>
    <xf numFmtId="0" fontId="3" fillId="0" borderId="1" xfId="0" applyNumberFormat="1" applyFont="1" applyFill="1" applyBorder="1" applyAlignment="1">
      <alignment horizontal="left" vertical="center"/>
    </xf>
    <xf numFmtId="0" fontId="1" fillId="2" borderId="12" xfId="37" applyNumberFormat="1" applyFont="1" applyFill="1" applyBorder="1" applyAlignment="1">
      <alignment horizontal="center" vertical="center" wrapText="1"/>
    </xf>
    <xf numFmtId="0" fontId="1" fillId="2" borderId="1" xfId="37" applyNumberFormat="1" applyFont="1" applyFill="1" applyBorder="1" applyAlignment="1">
      <alignment horizontal="center" vertical="center" wrapText="1"/>
    </xf>
    <xf numFmtId="0" fontId="1" fillId="0" borderId="1" xfId="37"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2" xfId="0" applyNumberFormat="1" applyFont="1" applyBorder="1"/>
    <xf numFmtId="0" fontId="1" fillId="0" borderId="23" xfId="37" applyNumberFormat="1" applyFont="1" applyFill="1" applyBorder="1" applyAlignment="1">
      <alignment horizontal="center" vertical="center" wrapText="1"/>
    </xf>
    <xf numFmtId="0" fontId="1" fillId="2" borderId="18" xfId="37"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2" borderId="5" xfId="37" applyNumberFormat="1" applyFont="1" applyFill="1" applyBorder="1" applyAlignment="1">
      <alignment horizontal="center" vertical="center" wrapText="1"/>
    </xf>
    <xf numFmtId="0" fontId="5" fillId="0" borderId="12" xfId="82" applyNumberFormat="1" applyFont="1" applyFill="1" applyBorder="1" applyAlignment="1" applyProtection="1">
      <alignment horizontal="center" vertical="center" wrapText="1"/>
    </xf>
    <xf numFmtId="0" fontId="5" fillId="0" borderId="23" xfId="82"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xf>
    <xf numFmtId="0" fontId="1" fillId="2" borderId="12" xfId="433" applyNumberFormat="1" applyFont="1" applyFill="1" applyBorder="1" applyAlignment="1">
      <alignment horizontal="center" vertical="center" wrapText="1"/>
    </xf>
    <xf numFmtId="0" fontId="1" fillId="0" borderId="12" xfId="433" applyNumberFormat="1" applyFont="1" applyFill="1" applyBorder="1" applyAlignment="1">
      <alignment horizontal="center" vertical="center" wrapText="1"/>
    </xf>
    <xf numFmtId="0" fontId="1" fillId="0" borderId="15" xfId="430" applyNumberFormat="1" applyFont="1" applyFill="1" applyBorder="1" applyAlignment="1">
      <alignment horizontal="center" vertical="center"/>
    </xf>
    <xf numFmtId="0" fontId="5" fillId="0" borderId="12" xfId="0" applyNumberFormat="1" applyFont="1" applyBorder="1" applyAlignment="1">
      <alignment vertical="center"/>
    </xf>
    <xf numFmtId="0" fontId="1" fillId="2" borderId="23" xfId="37" applyNumberFormat="1" applyFont="1" applyFill="1" applyBorder="1" applyAlignment="1">
      <alignment horizontal="center" vertical="center" wrapText="1"/>
    </xf>
    <xf numFmtId="0" fontId="5" fillId="0" borderId="12" xfId="0" applyNumberFormat="1" applyFont="1" applyFill="1" applyBorder="1" applyAlignment="1">
      <alignment vertical="center"/>
    </xf>
    <xf numFmtId="0" fontId="5" fillId="0" borderId="15" xfId="82"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7" fillId="0" borderId="12" xfId="482" applyNumberFormat="1" applyFont="1" applyFill="1" applyBorder="1" applyAlignment="1">
      <alignment vertical="center" wrapText="1"/>
    </xf>
    <xf numFmtId="0" fontId="1" fillId="0" borderId="23" xfId="0" applyNumberFormat="1" applyFont="1" applyFill="1" applyBorder="1" applyAlignment="1">
      <alignment horizontal="center" vertical="center"/>
    </xf>
    <xf numFmtId="0" fontId="1" fillId="0" borderId="15" xfId="37"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0" fillId="0" borderId="0" xfId="0" applyNumberFormat="1" applyAlignment="1">
      <alignment vertical="center"/>
    </xf>
    <xf numFmtId="0" fontId="0" fillId="0" borderId="12" xfId="0" applyNumberFormat="1" applyBorder="1" applyAlignment="1">
      <alignment vertical="center"/>
    </xf>
    <xf numFmtId="0" fontId="1" fillId="2" borderId="12"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3" fillId="0" borderId="12" xfId="430" applyNumberFormat="1" applyFont="1" applyFill="1" applyBorder="1" applyAlignment="1">
      <alignment horizontal="center" vertical="center"/>
    </xf>
    <xf numFmtId="0" fontId="0" fillId="0" borderId="12" xfId="0" applyNumberFormat="1" applyBorder="1" applyAlignment="1">
      <alignment horizontal="center" vertical="center"/>
    </xf>
    <xf numFmtId="0" fontId="0" fillId="0" borderId="0" xfId="0" applyNumberFormat="1" applyAlignment="1">
      <alignment horizontal="center" vertical="center"/>
    </xf>
    <xf numFmtId="0" fontId="70" fillId="0" borderId="12" xfId="430" applyNumberFormat="1" applyFill="1" applyBorder="1" applyAlignment="1">
      <alignment horizontal="center" vertical="center"/>
    </xf>
    <xf numFmtId="0" fontId="3"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206" fontId="1" fillId="0" borderId="5" xfId="479" applyFont="1" applyFill="1" applyBorder="1" applyAlignment="1">
      <alignment vertical="center" wrapText="1"/>
    </xf>
    <xf numFmtId="206" fontId="5" fillId="0" borderId="25" xfId="375" applyFont="1" applyFill="1" applyBorder="1" applyAlignment="1">
      <alignment horizontal="left" vertical="center" wrapText="1"/>
    </xf>
    <xf numFmtId="197" fontId="1" fillId="0" borderId="23"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206" fontId="1" fillId="0" borderId="0" xfId="37" applyFont="1" applyFill="1" applyBorder="1" applyAlignment="1">
      <alignment horizontal="left" vertical="center" wrapText="1"/>
    </xf>
    <xf numFmtId="0" fontId="1" fillId="0" borderId="23" xfId="430" applyNumberFormat="1" applyFont="1" applyFill="1" applyBorder="1" applyAlignment="1">
      <alignment horizontal="center" vertical="center"/>
    </xf>
    <xf numFmtId="206" fontId="5" fillId="0" borderId="23" xfId="0" applyFont="1" applyFill="1" applyBorder="1" applyAlignment="1">
      <alignment vertical="center"/>
    </xf>
    <xf numFmtId="206" fontId="12" fillId="0" borderId="5" xfId="0" applyFont="1" applyFill="1" applyBorder="1" applyAlignment="1">
      <alignment horizontal="center" vertical="center" wrapText="1"/>
    </xf>
    <xf numFmtId="206" fontId="6" fillId="0" borderId="5" xfId="0" applyFont="1" applyFill="1" applyBorder="1" applyAlignment="1">
      <alignment horizontal="left" vertical="center" wrapText="1"/>
    </xf>
    <xf numFmtId="206" fontId="5" fillId="0" borderId="5" xfId="0" applyFont="1" applyFill="1" applyBorder="1" applyAlignment="1">
      <alignment horizontal="center" vertical="center"/>
    </xf>
    <xf numFmtId="206" fontId="12" fillId="0" borderId="15" xfId="0" applyFont="1" applyFill="1" applyBorder="1" applyAlignment="1">
      <alignment horizontal="center" vertical="center" wrapText="1"/>
    </xf>
    <xf numFmtId="206" fontId="6" fillId="0" borderId="0" xfId="0" applyFont="1" applyFill="1" applyBorder="1" applyAlignment="1">
      <alignment horizontal="left" vertical="center" wrapText="1"/>
    </xf>
    <xf numFmtId="206" fontId="5" fillId="0" borderId="15" xfId="0"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206" fontId="6" fillId="0" borderId="15" xfId="0" applyFont="1" applyFill="1" applyBorder="1" applyAlignment="1">
      <alignment horizontal="left" vertical="center" wrapText="1"/>
    </xf>
    <xf numFmtId="197" fontId="1" fillId="0" borderId="15" xfId="0" applyNumberFormat="1" applyFont="1" applyFill="1" applyBorder="1" applyAlignment="1">
      <alignment horizontal="center" vertical="center"/>
    </xf>
    <xf numFmtId="206" fontId="1" fillId="0" borderId="24" xfId="37" applyFont="1" applyFill="1" applyBorder="1" applyAlignment="1">
      <alignment horizontal="center" vertical="center" wrapText="1"/>
    </xf>
    <xf numFmtId="206" fontId="5" fillId="0" borderId="0" xfId="0" applyFont="1" applyFill="1"/>
    <xf numFmtId="206" fontId="5" fillId="0" borderId="0" xfId="0" applyFont="1" applyFill="1" applyAlignment="1">
      <alignment horizontal="center" vertical="center"/>
    </xf>
    <xf numFmtId="206" fontId="0" fillId="0" borderId="0" xfId="0" applyFill="1"/>
    <xf numFmtId="206" fontId="4"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206" fontId="5" fillId="0" borderId="0" xfId="0" applyFont="1" applyFill="1" applyAlignment="1">
      <alignment vertical="center"/>
    </xf>
    <xf numFmtId="206" fontId="0" fillId="0" borderId="0" xfId="0" applyFill="1" applyAlignment="1">
      <alignment vertical="center"/>
    </xf>
    <xf numFmtId="206" fontId="11" fillId="0" borderId="23" xfId="0" applyFont="1" applyFill="1" applyBorder="1" applyAlignment="1">
      <alignment vertical="center" wrapText="1"/>
    </xf>
    <xf numFmtId="206" fontId="5" fillId="0" borderId="23" xfId="0" applyFont="1" applyFill="1" applyBorder="1" applyAlignment="1">
      <alignment horizontal="left" vertical="center"/>
    </xf>
    <xf numFmtId="206" fontId="3" fillId="0" borderId="1" xfId="0" applyFont="1" applyFill="1" applyBorder="1" applyAlignment="1">
      <alignment vertical="center"/>
    </xf>
    <xf numFmtId="206" fontId="0" fillId="0" borderId="12" xfId="0" applyFill="1" applyBorder="1" applyAlignment="1">
      <alignment vertical="center"/>
    </xf>
    <xf numFmtId="0" fontId="0" fillId="0" borderId="12" xfId="0" applyNumberFormat="1" applyFill="1" applyBorder="1" applyAlignment="1">
      <alignment vertical="center"/>
    </xf>
    <xf numFmtId="206" fontId="70" fillId="0" borderId="12" xfId="0" applyFont="1" applyFill="1" applyBorder="1" applyAlignment="1">
      <alignment vertical="center"/>
    </xf>
    <xf numFmtId="206" fontId="5" fillId="0" borderId="19" xfId="0" applyFont="1" applyBorder="1" applyAlignment="1">
      <alignment horizontal="center" vertical="center"/>
    </xf>
    <xf numFmtId="206" fontId="5" fillId="0" borderId="20" xfId="0" applyFont="1" applyBorder="1" applyAlignment="1">
      <alignment horizontal="center" vertical="center"/>
    </xf>
    <xf numFmtId="206" fontId="1" fillId="0" borderId="5" xfId="37" applyFont="1" applyFill="1" applyBorder="1" applyAlignment="1">
      <alignment horizontal="center" vertical="center" wrapText="1"/>
    </xf>
    <xf numFmtId="206" fontId="1" fillId="0" borderId="6" xfId="37" applyFont="1" applyFill="1" applyBorder="1" applyAlignment="1">
      <alignment horizontal="center" vertical="center" wrapText="1"/>
    </xf>
    <xf numFmtId="206" fontId="1" fillId="0" borderId="21" xfId="37" applyFont="1" applyFill="1" applyBorder="1" applyAlignment="1">
      <alignment horizontal="center" vertical="center" wrapText="1"/>
    </xf>
    <xf numFmtId="206" fontId="3" fillId="2" borderId="1" xfId="0" applyFont="1" applyFill="1" applyBorder="1" applyAlignment="1">
      <alignment horizontal="left" vertical="center"/>
    </xf>
    <xf numFmtId="206" fontId="2" fillId="0" borderId="1" xfId="0" applyFont="1" applyFill="1" applyBorder="1" applyAlignment="1">
      <alignment horizontal="left" vertical="center" wrapText="1"/>
    </xf>
    <xf numFmtId="206" fontId="7" fillId="0" borderId="1" xfId="0" applyFont="1" applyFill="1" applyBorder="1" applyAlignment="1">
      <alignment horizontal="left" vertical="center" wrapText="1"/>
    </xf>
    <xf numFmtId="206" fontId="7" fillId="0" borderId="12" xfId="482" applyNumberFormat="1" applyFont="1" applyFill="1" applyBorder="1" applyAlignment="1">
      <alignment horizontal="left" vertical="center" wrapText="1"/>
    </xf>
    <xf numFmtId="206" fontId="5" fillId="0" borderId="18" xfId="0" applyFont="1" applyBorder="1" applyAlignment="1">
      <alignment horizontal="center" vertical="center" wrapText="1"/>
    </xf>
    <xf numFmtId="206" fontId="5" fillId="0" borderId="6" xfId="0" applyFont="1" applyBorder="1" applyAlignment="1">
      <alignment horizontal="center" vertical="center" wrapText="1"/>
    </xf>
    <xf numFmtId="206" fontId="5" fillId="0" borderId="21" xfId="0" applyFont="1" applyBorder="1" applyAlignment="1">
      <alignment horizontal="center" vertical="center" wrapText="1"/>
    </xf>
    <xf numFmtId="206" fontId="3" fillId="0" borderId="12" xfId="430" applyFont="1" applyFill="1" applyBorder="1" applyAlignment="1">
      <alignment horizontal="left" vertical="center"/>
    </xf>
    <xf numFmtId="206" fontId="7" fillId="0" borderId="12" xfId="0" applyFont="1" applyFill="1" applyBorder="1" applyAlignment="1">
      <alignment horizontal="left" vertical="center" wrapText="1"/>
    </xf>
  </cellXfs>
  <cellStyles count="490">
    <cellStyle name="_x000a_NA_x000d__x000a_" xfId="48" xr:uid="{00000000-0005-0000-0000-000000000000}"/>
    <cellStyle name="??_bq10" xfId="54" xr:uid="{00000000-0005-0000-0000-000001000000}"/>
    <cellStyle name="?ðK_x000c_F?_x000d_9ýU_x0001_??_x0007__x0001__x0001_" xfId="56" xr:uid="{00000000-0005-0000-0000-000002000000}"/>
    <cellStyle name="?鹎%U龡&amp;H?_x0008_e_x0005_9_x0006__x0007__x0001__x0001_" xfId="16" xr:uid="{00000000-0005-0000-0000-000003000000}"/>
    <cellStyle name="@ET_Style?Normal" xfId="57" xr:uid="{00000000-0005-0000-0000-000004000000}"/>
    <cellStyle name="_04SA清单" xfId="46" xr:uid="{00000000-0005-0000-0000-000005000000}"/>
    <cellStyle name="_06客房控制系统清单" xfId="60" xr:uid="{00000000-0005-0000-0000-000006000000}"/>
    <cellStyle name="_08PA清单" xfId="43" xr:uid="{00000000-0005-0000-0000-000007000000}"/>
    <cellStyle name="_1108电子围栏报价单" xfId="44" xr:uid="{00000000-0005-0000-0000-000008000000}"/>
    <cellStyle name="_11BAS清单" xfId="24" xr:uid="{00000000-0005-0000-0000-000009000000}"/>
    <cellStyle name="_1203综合布线最终点表" xfId="62" xr:uid="{00000000-0005-0000-0000-00000A000000}"/>
    <cellStyle name="_2007-12-14上海高诚" xfId="64" xr:uid="{00000000-0005-0000-0000-00000B000000}"/>
    <cellStyle name="_20081109一卡通" xfId="67" xr:uid="{00000000-0005-0000-0000-00000C000000}"/>
    <cellStyle name="_22所综合布线报价" xfId="53" xr:uid="{00000000-0005-0000-0000-00000D000000}"/>
    <cellStyle name="_BA0714-1" xfId="45" xr:uid="{00000000-0005-0000-0000-00000E000000}"/>
    <cellStyle name="_BA1" xfId="49" xr:uid="{00000000-0005-0000-0000-00000F000000}"/>
    <cellStyle name="_BELDEN超5类配置清单081120林" xfId="68" xr:uid="{00000000-0005-0000-0000-000010000000}"/>
    <cellStyle name="_BMS (3)" xfId="70" xr:uid="{00000000-0005-0000-0000-000011000000}"/>
    <cellStyle name="_BOBO" xfId="71" xr:uid="{00000000-0005-0000-0000-000012000000}"/>
    <cellStyle name="_Book2" xfId="14" xr:uid="{00000000-0005-0000-0000-000013000000}"/>
    <cellStyle name="_catv" xfId="73" xr:uid="{00000000-0005-0000-0000-000014000000}"/>
    <cellStyle name="_CATV点数" xfId="76" xr:uid="{00000000-0005-0000-0000-000015000000}"/>
    <cellStyle name="_ELV-out-8.31" xfId="10" xr:uid="{00000000-0005-0000-0000-000016000000}"/>
    <cellStyle name="_ELV报价汇总表_1027_new(wangdan)" xfId="78" xr:uid="{00000000-0005-0000-0000-000017000000}"/>
    <cellStyle name="_ET_STYLE_NoName_00_" xfId="80" xr:uid="{00000000-0005-0000-0000-000018000000}"/>
    <cellStyle name="_ET_STYLE_NoName_00_ 2" xfId="82" xr:uid="{00000000-0005-0000-0000-000019000000}"/>
    <cellStyle name="_ET_STYLE_NoName_00__B2F一层学术报告厅" xfId="83" xr:uid="{00000000-0005-0000-0000-00001A000000}"/>
    <cellStyle name="_ET_STYLE_NoName_00__B2F一层学术报告厅_1" xfId="51" xr:uid="{00000000-0005-0000-0000-00001B000000}"/>
    <cellStyle name="_ET_STYLE_NoName_00__DL360 Rack" xfId="84" xr:uid="{00000000-0005-0000-0000-00001C000000}"/>
    <cellStyle name="_ET_STYLE_NoName_00__DL360 Rack_1" xfId="86" xr:uid="{00000000-0005-0000-0000-00001D000000}"/>
    <cellStyle name="_ET_STYLE_NoName_00__DL360 Rack_1_LAN" xfId="9" xr:uid="{00000000-0005-0000-0000-00001E000000}"/>
    <cellStyle name="_ET_STYLE_NoName_00__DL360 Rack_1_报价090522" xfId="89" xr:uid="{00000000-0005-0000-0000-00001F000000}"/>
    <cellStyle name="_ET_STYLE_NoName_00__DL360 Rack_1_报价安防(韩）" xfId="90" xr:uid="{00000000-0005-0000-0000-000020000000}"/>
    <cellStyle name="_ET_STYLE_NoName_00__DL360 Rack_1_报价安防(韩）ok" xfId="34" xr:uid="{00000000-0005-0000-0000-000021000000}"/>
    <cellStyle name="_ET_STYLE_NoName_00__DL360 Rack_1_高区PA" xfId="91" xr:uid="{00000000-0005-0000-0000-000022000000}"/>
    <cellStyle name="_ET_STYLE_NoName_00__DL360 Rack_1_高区酒店090526linyan" xfId="92" xr:uid="{00000000-0005-0000-0000-000023000000}"/>
    <cellStyle name="_ET_STYLE_NoName_00__DL360 Rack_1_好家福报价－酒店090526" xfId="93" xr:uid="{00000000-0005-0000-0000-000024000000}"/>
    <cellStyle name="_ET_STYLE_NoName_00__DL360 Rack_1_配置报价20080729" xfId="95" xr:uid="{00000000-0005-0000-0000-000025000000}"/>
    <cellStyle name="_ET_STYLE_NoName_00__DL360 Rack_2" xfId="98" xr:uid="{00000000-0005-0000-0000-000026000000}"/>
    <cellStyle name="_ET_STYLE_NoName_00__DL360 Rack_2_LAN" xfId="99" xr:uid="{00000000-0005-0000-0000-000027000000}"/>
    <cellStyle name="_ET_STYLE_NoName_00__DL360 Rack_2_报价090522" xfId="100" xr:uid="{00000000-0005-0000-0000-000028000000}"/>
    <cellStyle name="_ET_STYLE_NoName_00__DL360 Rack_2_报价安防(韩）" xfId="101" xr:uid="{00000000-0005-0000-0000-000029000000}"/>
    <cellStyle name="_ET_STYLE_NoName_00__DL360 Rack_2_报价安防(韩）ok" xfId="102" xr:uid="{00000000-0005-0000-0000-00002A000000}"/>
    <cellStyle name="_ET_STYLE_NoName_00__DL360 Rack_2_高区PA" xfId="104" xr:uid="{00000000-0005-0000-0000-00002B000000}"/>
    <cellStyle name="_ET_STYLE_NoName_00__DL360 Rack_2_高区酒店090526linyan" xfId="106" xr:uid="{00000000-0005-0000-0000-00002C000000}"/>
    <cellStyle name="_ET_STYLE_NoName_00__DL360 Rack_2_好家福报价－酒店090526" xfId="108" xr:uid="{00000000-0005-0000-0000-00002D000000}"/>
    <cellStyle name="_ET_STYLE_NoName_00__DL360 Rack_2_配置报价20080729" xfId="109" xr:uid="{00000000-0005-0000-0000-00002E000000}"/>
    <cellStyle name="_ET_STYLE_NoName_00__DL360 Rack_LAN" xfId="110" xr:uid="{00000000-0005-0000-0000-00002F000000}"/>
    <cellStyle name="_ET_STYLE_NoName_00__DL360 Rack_报价090522" xfId="112" xr:uid="{00000000-0005-0000-0000-000030000000}"/>
    <cellStyle name="_ET_STYLE_NoName_00__DL360 Rack_报价安防(韩）" xfId="114" xr:uid="{00000000-0005-0000-0000-000031000000}"/>
    <cellStyle name="_ET_STYLE_NoName_00__DL360 Rack_报价安防(韩）ok" xfId="115" xr:uid="{00000000-0005-0000-0000-000032000000}"/>
    <cellStyle name="_ET_STYLE_NoName_00__DL360 Rack_高区PA" xfId="116" xr:uid="{00000000-0005-0000-0000-000033000000}"/>
    <cellStyle name="_ET_STYLE_NoName_00__DL360 Rack_高区酒店090526linyan" xfId="117" xr:uid="{00000000-0005-0000-0000-000034000000}"/>
    <cellStyle name="_ET_STYLE_NoName_00__DL360 Rack_好家福报价－酒店090526" xfId="118" xr:uid="{00000000-0005-0000-0000-000035000000}"/>
    <cellStyle name="_ET_STYLE_NoName_00__DL360 Rack_配置报价20080729" xfId="121" xr:uid="{00000000-0005-0000-0000-000036000000}"/>
    <cellStyle name="_ET_STYLE_NoName_00__LY1014" xfId="123" xr:uid="{00000000-0005-0000-0000-000037000000}"/>
    <cellStyle name="_ET_STYLE_NoName_00__安庆东大湖0104" xfId="124" xr:uid="{00000000-0005-0000-0000-000038000000}"/>
    <cellStyle name="_ET_STYLE_NoName_00__报价安防(韩）" xfId="126" xr:uid="{00000000-0005-0000-0000-000039000000}"/>
    <cellStyle name="_ET_STYLE_NoName_00__报价安防(韩）ok" xfId="129" xr:uid="{00000000-0005-0000-0000-00003A000000}"/>
    <cellStyle name="_ET_STYLE_NoName_00__报价清单(lin)" xfId="131" xr:uid="{00000000-0005-0000-0000-00003B000000}"/>
    <cellStyle name="_ET_STYLE_NoName_00__高诚 徐泾PDS百通超5类081201" xfId="132" xr:uid="{00000000-0005-0000-0000-00003C000000}"/>
    <cellStyle name="_ET_STYLE_NoName_00__监控（霍尼）" xfId="135" xr:uid="{00000000-0005-0000-0000-00003D000000}"/>
    <cellStyle name="_ET_STYLE_NoName_00__监控（霍尼）_1" xfId="13" xr:uid="{00000000-0005-0000-0000-00003E000000}"/>
    <cellStyle name="_ET_STYLE_NoName_00__监控（霍尼）_2" xfId="136" xr:uid="{00000000-0005-0000-0000-00003F000000}"/>
    <cellStyle name="_ET_STYLE_NoName_00__青岛万达设备清单（刻盘）" xfId="137" xr:uid="{00000000-0005-0000-0000-000040000000}"/>
    <cellStyle name="_ET_STYLE_NoName_00__万坤 华敏帝豪百通超5类081211" xfId="142" xr:uid="{00000000-0005-0000-0000-000041000000}"/>
    <cellStyle name="_ET_STYLE_NoName_00__芜湖国家税务局报价-最终版（刻录）" xfId="2" xr:uid="{00000000-0005-0000-0000-000042000000}"/>
    <cellStyle name="_ET_STYLE_NoName_00__有线电视" xfId="143" xr:uid="{00000000-0005-0000-0000-000043000000}"/>
    <cellStyle name="_ET_STYLE_NoName_00__有线电视_1" xfId="144" xr:uid="{00000000-0005-0000-0000-000044000000}"/>
    <cellStyle name="_ET_STYLE_NoName_00__有线电视_2" xfId="145" xr:uid="{00000000-0005-0000-0000-000045000000}"/>
    <cellStyle name="_ET_STYLE_NoName_01_" xfId="146" xr:uid="{00000000-0005-0000-0000-000046000000}"/>
    <cellStyle name="_ET_STYLE_NoName_01__LAN" xfId="149" xr:uid="{00000000-0005-0000-0000-000047000000}"/>
    <cellStyle name="_ET_STYLE_NoName_01__报价090522" xfId="150" xr:uid="{00000000-0005-0000-0000-000048000000}"/>
    <cellStyle name="_ET_STYLE_NoName_01__报价安防(韩）" xfId="151" xr:uid="{00000000-0005-0000-0000-000049000000}"/>
    <cellStyle name="_ET_STYLE_NoName_01__报价安防(韩）ok" xfId="152" xr:uid="{00000000-0005-0000-0000-00004A000000}"/>
    <cellStyle name="_ET_STYLE_NoName_01__高区PA" xfId="154" xr:uid="{00000000-0005-0000-0000-00004B000000}"/>
    <cellStyle name="_ET_STYLE_NoName_01__高区酒店090526linyan" xfId="27" xr:uid="{00000000-0005-0000-0000-00004C000000}"/>
    <cellStyle name="_ET_STYLE_NoName_01__好家福报价－酒店090526" xfId="155" xr:uid="{00000000-0005-0000-0000-00004D000000}"/>
    <cellStyle name="_ET_STYLE_NoName_01__楼控系统" xfId="156" xr:uid="{00000000-0005-0000-0000-00004E000000}"/>
    <cellStyle name="_ET_STYLE_NoName_01__配置报价20080729" xfId="42" xr:uid="{00000000-0005-0000-0000-00004F000000}"/>
    <cellStyle name="_Hilton-KS Cisco Config V1.5 Aug12" xfId="157" xr:uid="{00000000-0005-0000-0000-000050000000}"/>
    <cellStyle name="_HP-SEVER" xfId="161" xr:uid="{00000000-0005-0000-0000-000051000000}"/>
    <cellStyle name="_IBDN" xfId="162" xr:uid="{00000000-0005-0000-0000-000052000000}"/>
    <cellStyle name="_LH单价细目表061115" xfId="163" xr:uid="{00000000-0005-0000-0000-000053000000}"/>
    <cellStyle name="_ly090427" xfId="164" xr:uid="{00000000-0005-0000-0000-000054000000}"/>
    <cellStyle name="_ML350G5-服务器" xfId="165" xr:uid="{00000000-0005-0000-0000-000055000000}"/>
    <cellStyle name="_PA点数NEW" xfId="166" xr:uid="{00000000-0005-0000-0000-000056000000}"/>
    <cellStyle name="_pbx" xfId="168" xr:uid="{00000000-0005-0000-0000-000057000000}"/>
    <cellStyle name="_PDS-commscope1" xfId="147" xr:uid="{00000000-0005-0000-0000-000058000000}"/>
    <cellStyle name="_pds点位统计表1" xfId="173" xr:uid="{00000000-0005-0000-0000-000059000000}"/>
    <cellStyle name="_pds点位统计表-徐汇区体育馆" xfId="174" xr:uid="{00000000-0005-0000-0000-00005A000000}"/>
    <cellStyle name="_rp5405" xfId="177" xr:uid="{00000000-0005-0000-0000-00005B000000}"/>
    <cellStyle name="_X2办公楼单价细目表（门禁CCTV）" xfId="160" xr:uid="{00000000-0005-0000-0000-00005C000000}"/>
    <cellStyle name="_X2低座酒店单价细目表（门禁CCTV）" xfId="179" xr:uid="{00000000-0005-0000-0000-00005D000000}"/>
    <cellStyle name="_安保" xfId="180" xr:uid="{00000000-0005-0000-0000-00005E000000}"/>
    <cellStyle name="_安防报价-林锋" xfId="181" xr:uid="{00000000-0005-0000-0000-00005F000000}"/>
    <cellStyle name="_安全防范系统(酒店成本）" xfId="52" xr:uid="{00000000-0005-0000-0000-000060000000}"/>
    <cellStyle name="_安全防范系统(小区成本）" xfId="185" xr:uid="{00000000-0005-0000-0000-000061000000}"/>
    <cellStyle name="_安全防范系统(最终）" xfId="189" xr:uid="{00000000-0005-0000-0000-000062000000}"/>
    <cellStyle name="_安全防范系统(最终0）" xfId="190" xr:uid="{00000000-0005-0000-0000-000063000000}"/>
    <cellStyle name="_报价1012" xfId="192" xr:uid="{00000000-0005-0000-0000-000064000000}"/>
    <cellStyle name="_报价20060220" xfId="195" xr:uid="{00000000-0005-0000-0000-000065000000}"/>
    <cellStyle name="_报价单20050822" xfId="197" xr:uid="{00000000-0005-0000-0000-000066000000}"/>
    <cellStyle name="_报价汇总表3" xfId="41" xr:uid="{00000000-0005-0000-0000-000067000000}"/>
    <cellStyle name="_北电1" xfId="199" xr:uid="{00000000-0005-0000-0000-000068000000}"/>
    <cellStyle name="_产品配置清单及报价(07120302)" xfId="200" xr:uid="{00000000-0005-0000-0000-000069000000}"/>
    <cellStyle name="_超五类PDS" xfId="203" xr:uid="{00000000-0005-0000-0000-00006A000000}"/>
    <cellStyle name="_成本" xfId="205" xr:uid="{00000000-0005-0000-0000-00006B000000}"/>
    <cellStyle name="_第三包" xfId="206" xr:uid="{00000000-0005-0000-0000-00006C000000}"/>
    <cellStyle name="_都市阳光清单" xfId="208" xr:uid="{00000000-0005-0000-0000-00006D000000}"/>
    <cellStyle name="_都市阳光清单1" xfId="122" xr:uid="{00000000-0005-0000-0000-00006E000000}"/>
    <cellStyle name="_都市阳光清单11" xfId="94" xr:uid="{00000000-0005-0000-0000-00006F000000}"/>
    <cellStyle name="_多功能厅音视频及灯光系统设备清单20071006(成本)" xfId="210" xr:uid="{00000000-0005-0000-0000-000070000000}"/>
    <cellStyle name="_多功能厅音视频及灯光系统设备清单20071203(成本)" xfId="211" xr:uid="{00000000-0005-0000-0000-000071000000}"/>
    <cellStyle name="_多哈酒店公寓项目BELDEN配置清单080403修改" xfId="213" xr:uid="{00000000-0005-0000-0000-000072000000}"/>
    <cellStyle name="_副本20070109西藏大厦报价15(765)" xfId="215" xr:uid="{00000000-0005-0000-0000-000073000000}"/>
    <cellStyle name="_副本安防报价" xfId="217" xr:uid="{00000000-0005-0000-0000-000074000000}"/>
    <cellStyle name="_高诚 徐泾PDS百通超5类081201" xfId="17" xr:uid="{00000000-0005-0000-0000-000075000000}"/>
    <cellStyle name="_管理与监控子系统小区" xfId="218" xr:uid="{00000000-0005-0000-0000-000076000000}"/>
    <cellStyle name="_国土" xfId="20" xr:uid="{00000000-0005-0000-0000-000077000000}"/>
    <cellStyle name="_国土报价" xfId="220" xr:uid="{00000000-0005-0000-0000-000078000000}"/>
    <cellStyle name="_华敏报价yulin" xfId="96" xr:uid="{00000000-0005-0000-0000-000079000000}"/>
    <cellStyle name="_华敏报价清单（安防）ok" xfId="221" xr:uid="{00000000-0005-0000-0000-00007A000000}"/>
    <cellStyle name="_华为配置" xfId="222" xr:uid="{00000000-0005-0000-0000-00007B000000}"/>
    <cellStyle name="_皇廷清单汇总UPDATE-200700912" xfId="111" xr:uid="{00000000-0005-0000-0000-00007C000000}"/>
    <cellStyle name="_皇庭原稿" xfId="223" xr:uid="{00000000-0005-0000-0000-00007D000000}"/>
    <cellStyle name="_皇庭原稿_报价清单" xfId="225" xr:uid="{00000000-0005-0000-0000-00007E000000}"/>
    <cellStyle name="_皇庭原稿_金台(高诚0511" xfId="226" xr:uid="{00000000-0005-0000-0000-00007F000000}"/>
    <cellStyle name="_皇庭原稿_金台快捷假日酒店改后打印" xfId="227" xr:uid="{00000000-0005-0000-0000-000080000000}"/>
    <cellStyle name="_皇庭原稿_金台快捷假日酒店改后打印_20090410金台快捷假日酒店（带底价）" xfId="228" xr:uid="{00000000-0005-0000-0000-000081000000}"/>
    <cellStyle name="_皇庭原稿_金台快捷假日酒店改后打印_ba清单2009-4-8" xfId="229" xr:uid="{00000000-0005-0000-0000-000082000000}"/>
    <cellStyle name="_皇庭原稿_金台快捷假日酒店改后打印_LAN" xfId="134" xr:uid="{00000000-0005-0000-0000-000083000000}"/>
    <cellStyle name="_皇庭原稿_金台快捷假日酒店改后打印_报价清单" xfId="231" xr:uid="{00000000-0005-0000-0000-000084000000}"/>
    <cellStyle name="_皇庭原稿_金台快捷假日酒店改后打印_金台" xfId="232" xr:uid="{00000000-0005-0000-0000-000085000000}"/>
    <cellStyle name="_皇庭原稿_金台快捷假日酒店改后打印_金台(高诚)初步" xfId="234" xr:uid="{00000000-0005-0000-0000-000086000000}"/>
    <cellStyle name="_皇庭原稿_金台快捷假日酒店改后打印_金台(高诚0511" xfId="236" xr:uid="{00000000-0005-0000-0000-000087000000}"/>
    <cellStyle name="_皇庭原稿_金台快捷假日酒店改后打印_金台（慧谷）" xfId="25" xr:uid="{00000000-0005-0000-0000-000088000000}"/>
    <cellStyle name="_皇庭原稿_金台快捷假日酒店改后打印_金台快捷假日酒店（ly）" xfId="237" xr:uid="{00000000-0005-0000-0000-000089000000}"/>
    <cellStyle name="_皇庭原稿_金台快捷假日酒店改后打印_金台快捷假日酒店改后（同交出稿）" xfId="6" xr:uid="{00000000-0005-0000-0000-00008A000000}"/>
    <cellStyle name="_皇庭原稿_金台快捷假日酒店改后打印_明珠湖配置清单6.18" xfId="230" xr:uid="{00000000-0005-0000-0000-00008B000000}"/>
    <cellStyle name="_皇庭原稿_金台快捷假日酒店改后打印_元路鹏昱之夜" xfId="238" xr:uid="{00000000-0005-0000-0000-00008C000000}"/>
    <cellStyle name="_皇庭原稿_明珠湖配置清单6.18" xfId="240" xr:uid="{00000000-0005-0000-0000-00008D000000}"/>
    <cellStyle name="_皇庭原稿_元路鹏昱之夜" xfId="242" xr:uid="{00000000-0005-0000-0000-00008E000000}"/>
    <cellStyle name="_会议系统清单--张凌志" xfId="244" xr:uid="{00000000-0005-0000-0000-00008F000000}"/>
    <cellStyle name="_会议系统设备清单20080123(成本)" xfId="120" xr:uid="{00000000-0005-0000-0000-000090000000}"/>
    <cellStyle name="_机房" xfId="245" xr:uid="{00000000-0005-0000-0000-000091000000}"/>
    <cellStyle name="_济南发电厂网络电话机房20061120" xfId="246" xr:uid="{00000000-0005-0000-0000-000092000000}"/>
    <cellStyle name="_金台(高诚)初步" xfId="171" xr:uid="{00000000-0005-0000-0000-000093000000}"/>
    <cellStyle name="_金台酒店" xfId="128" xr:uid="{00000000-0005-0000-0000-000094000000}"/>
    <cellStyle name="_金台酒店-BELDEN超5类配置清单090406" xfId="36" xr:uid="{00000000-0005-0000-0000-000095000000}"/>
    <cellStyle name="_金台酒店-BELDEN超5类配置清单090413" xfId="39" xr:uid="{00000000-0005-0000-0000-000096000000}"/>
    <cellStyle name="_经贸中心报价-给刘总" xfId="235" xr:uid="{00000000-0005-0000-0000-000097000000}"/>
    <cellStyle name="_科松一卡通（22所）" xfId="247" xr:uid="{00000000-0005-0000-0000-000098000000}"/>
    <cellStyle name="_立方一卡通配置报价清单(青上实)" xfId="248" xr:uid="{00000000-0005-0000-0000-000099000000}"/>
    <cellStyle name="_丽洲PBX报价" xfId="249" xr:uid="{00000000-0005-0000-0000-00009A000000}"/>
    <cellStyle name="_丽洲大酒店多媒体信息发布系统报价表格" xfId="251" xr:uid="{00000000-0005-0000-0000-00009B000000}"/>
    <cellStyle name="_丽洲大酒店有线电视点位表" xfId="252" xr:uid="{00000000-0005-0000-0000-00009C000000}"/>
    <cellStyle name="_领科一卡通报价08(1).." xfId="254" xr:uid="{00000000-0005-0000-0000-00009D000000}"/>
    <cellStyle name="_楼控点表0705" xfId="256" xr:uid="{00000000-0005-0000-0000-00009E000000}"/>
    <cellStyle name="_楼宇自动控制清单" xfId="258" xr:uid="{00000000-0005-0000-0000-00009F000000}"/>
    <cellStyle name="_明珠湖配置清单6.18" xfId="260" xr:uid="{00000000-0005-0000-0000-0000A0000000}"/>
    <cellStyle name="_青浦夏阳湖酒店机房预算07-06-08" xfId="219" xr:uid="{00000000-0005-0000-0000-0000A1000000}"/>
    <cellStyle name="_清单" xfId="216" xr:uid="{00000000-0005-0000-0000-0000A2000000}"/>
    <cellStyle name="_清单报价0615成本" xfId="178" xr:uid="{00000000-0005-0000-0000-0000A3000000}"/>
    <cellStyle name="_泉州监控及报警清单" xfId="261" xr:uid="{00000000-0005-0000-0000-0000A4000000}"/>
    <cellStyle name="_上海王宝和大酒店二期报价20061206" xfId="130" xr:uid="{00000000-0005-0000-0000-0000A5000000}"/>
    <cellStyle name="_设备清单" xfId="263" xr:uid="{00000000-0005-0000-0000-0000A6000000}"/>
    <cellStyle name="_设备清单0626OK" xfId="239" xr:uid="{00000000-0005-0000-0000-0000A7000000}"/>
    <cellStyle name="_设计清单" xfId="198" xr:uid="{00000000-0005-0000-0000-0000A8000000}"/>
    <cellStyle name="_设计预算对比表" xfId="264" xr:uid="{00000000-0005-0000-0000-0000A9000000}"/>
    <cellStyle name="_停车场" xfId="265" xr:uid="{00000000-0005-0000-0000-0000AA000000}"/>
    <cellStyle name="_土控音视频报价040828" xfId="267" xr:uid="{00000000-0005-0000-0000-0000AB000000}"/>
    <cellStyle name="_万科四季花城成本及报价清单080801" xfId="268" xr:uid="{00000000-0005-0000-0000-0000AC000000}"/>
    <cellStyle name="_万坤 华敏帝豪百通超5类081211" xfId="269" xr:uid="{00000000-0005-0000-0000-0000AD000000}"/>
    <cellStyle name="_王经理----家庭报警报价2008-07-03" xfId="59" xr:uid="{00000000-0005-0000-0000-0000AE000000}"/>
    <cellStyle name="_王经理收" xfId="271" xr:uid="{00000000-0005-0000-0000-0000AF000000}"/>
    <cellStyle name="_网络报价" xfId="272" xr:uid="{00000000-0005-0000-0000-0000B0000000}"/>
    <cellStyle name="_卫星电视报价" xfId="274" xr:uid="{00000000-0005-0000-0000-0000B1000000}"/>
    <cellStyle name="_我方z最终" xfId="103" xr:uid="{00000000-0005-0000-0000-0000B2000000}"/>
    <cellStyle name="_无线对讲" xfId="275" xr:uid="{00000000-0005-0000-0000-0000B3000000}"/>
    <cellStyle name="_物业管理软件" xfId="277" xr:uid="{00000000-0005-0000-0000-0000B4000000}"/>
    <cellStyle name="_西藏大厦PDS-康普配置-20070524" xfId="278" xr:uid="{00000000-0005-0000-0000-0000B5000000}"/>
    <cellStyle name="_系统报价" xfId="279" xr:uid="{00000000-0005-0000-0000-0000B6000000}"/>
    <cellStyle name="_系统报价-9.27-1" xfId="280" xr:uid="{00000000-0005-0000-0000-0000B7000000}"/>
    <cellStyle name="_协力CAT 6E东海大楼070420" xfId="281" xr:uid="{00000000-0005-0000-0000-0000B8000000}"/>
    <cellStyle name="_新建 Microsoft Excel 工作表" xfId="81" xr:uid="{00000000-0005-0000-0000-0000B9000000}"/>
    <cellStyle name="_新建 Microsoft Excel 工作表_设计清单" xfId="284" xr:uid="{00000000-0005-0000-0000-0000BA000000}"/>
    <cellStyle name="_信息网络系统最终" xfId="285" xr:uid="{00000000-0005-0000-0000-0000BB000000}"/>
    <cellStyle name="_阳光机房清单" xfId="33" xr:uid="{00000000-0005-0000-0000-0000BC000000}"/>
    <cellStyle name="_一卡通配置清单（485）" xfId="287" xr:uid="{00000000-0005-0000-0000-0000BD000000}"/>
    <cellStyle name="_语音信息点列表" xfId="29" xr:uid="{00000000-0005-0000-0000-0000BE000000}"/>
    <cellStyle name="_综合布线点位表" xfId="288" xr:uid="{00000000-0005-0000-0000-0000BF000000}"/>
    <cellStyle name="_组价明细表2" xfId="291" xr:uid="{00000000-0005-0000-0000-0000C0000000}"/>
    <cellStyle name="»õ±Ò[0]_PLDT" xfId="293" xr:uid="{00000000-0005-0000-0000-0000C1000000}"/>
    <cellStyle name="»õ±Ò_PLDT" xfId="294" xr:uid="{00000000-0005-0000-0000-0000C2000000}"/>
    <cellStyle name="0%" xfId="23" xr:uid="{00000000-0005-0000-0000-0000C3000000}"/>
    <cellStyle name="0,0_x000d__x000a_NA_x000d__x000a_" xfId="482" xr:uid="{00000000-0005-0000-0000-0000C4000000}"/>
    <cellStyle name="0,0_x000d__x000a_NA_x000d__x000a_ 2" xfId="296" xr:uid="{00000000-0005-0000-0000-0000C5000000}"/>
    <cellStyle name="0,0_x000d__x000a_NA_x000d__x000a_ 3" xfId="297" xr:uid="{00000000-0005-0000-0000-0000C6000000}"/>
    <cellStyle name="0,0_x000d__x000a_NA_x000d__x000a_ 3 2" xfId="105" xr:uid="{00000000-0005-0000-0000-0000C7000000}"/>
    <cellStyle name="0,0_x000d__x000a_NA_x000d__x000a_ 4" xfId="298" xr:uid="{00000000-0005-0000-0000-0000C8000000}"/>
    <cellStyle name="0,0_x000d__x000a_NA_x000d__x000a_ 5" xfId="299" xr:uid="{00000000-0005-0000-0000-0000C9000000}"/>
    <cellStyle name="0,0_x000d__x000a_NA_x000d__x000a_ 5 2" xfId="202" xr:uid="{00000000-0005-0000-0000-0000CA000000}"/>
    <cellStyle name="0,0_x000d__x000a_NA_x000d__x000a_ 6" xfId="241" xr:uid="{00000000-0005-0000-0000-0000CB000000}"/>
    <cellStyle name="0,0_x000d__x000a_NA_x000d__x000a__090626鹏昱置业酒店一卡通系统清单" xfId="301" xr:uid="{00000000-0005-0000-0000-0000CC000000}"/>
    <cellStyle name="0,0_x005f_x000d__x000a_NA_x005f_x000d__x000a_" xfId="302" xr:uid="{00000000-0005-0000-0000-0000CD000000}"/>
    <cellStyle name="0.0%" xfId="35" xr:uid="{00000000-0005-0000-0000-0000CE000000}"/>
    <cellStyle name="0.00%" xfId="304" xr:uid="{00000000-0005-0000-0000-0000CF000000}"/>
    <cellStyle name="³£¹æ_PLDT" xfId="306" xr:uid="{00000000-0005-0000-0000-0000D0000000}"/>
    <cellStyle name="³¬¼¶Á´½Ó" xfId="40" xr:uid="{00000000-0005-0000-0000-0000D1000000}"/>
    <cellStyle name="6mal" xfId="307" xr:uid="{00000000-0005-0000-0000-0000D2000000}"/>
    <cellStyle name="Accent1" xfId="125" xr:uid="{00000000-0005-0000-0000-0000D3000000}"/>
    <cellStyle name="Accent1 - 20%" xfId="295" xr:uid="{00000000-0005-0000-0000-0000D4000000}"/>
    <cellStyle name="Accent1 - 40%" xfId="212" xr:uid="{00000000-0005-0000-0000-0000D5000000}"/>
    <cellStyle name="Accent1 - 60%" xfId="309" xr:uid="{00000000-0005-0000-0000-0000D6000000}"/>
    <cellStyle name="Accent2" xfId="311" xr:uid="{00000000-0005-0000-0000-0000D7000000}"/>
    <cellStyle name="Accent2 - 20%" xfId="292" xr:uid="{00000000-0005-0000-0000-0000D8000000}"/>
    <cellStyle name="Accent2 - 40%" xfId="5" xr:uid="{00000000-0005-0000-0000-0000D9000000}"/>
    <cellStyle name="Accent2 - 60%" xfId="12" xr:uid="{00000000-0005-0000-0000-0000DA000000}"/>
    <cellStyle name="Accent3" xfId="312" xr:uid="{00000000-0005-0000-0000-0000DB000000}"/>
    <cellStyle name="Accent3 - 20%" xfId="315" xr:uid="{00000000-0005-0000-0000-0000DC000000}"/>
    <cellStyle name="Accent3 - 40%" xfId="317" xr:uid="{00000000-0005-0000-0000-0000DD000000}"/>
    <cellStyle name="Accent3 - 60%" xfId="318" xr:uid="{00000000-0005-0000-0000-0000DE000000}"/>
    <cellStyle name="Accent4" xfId="153" xr:uid="{00000000-0005-0000-0000-0000DF000000}"/>
    <cellStyle name="Accent4 - 20%" xfId="107" xr:uid="{00000000-0005-0000-0000-0000E0000000}"/>
    <cellStyle name="Accent4 - 40%" xfId="319" xr:uid="{00000000-0005-0000-0000-0000E1000000}"/>
    <cellStyle name="Accent4 - 60%" xfId="320" xr:uid="{00000000-0005-0000-0000-0000E2000000}"/>
    <cellStyle name="Accent5" xfId="322" xr:uid="{00000000-0005-0000-0000-0000E3000000}"/>
    <cellStyle name="Accent5 - 20%" xfId="323" xr:uid="{00000000-0005-0000-0000-0000E4000000}"/>
    <cellStyle name="Accent5 - 40%" xfId="324" xr:uid="{00000000-0005-0000-0000-0000E5000000}"/>
    <cellStyle name="Accent5 - 60%" xfId="326" xr:uid="{00000000-0005-0000-0000-0000E6000000}"/>
    <cellStyle name="Accent6" xfId="327" xr:uid="{00000000-0005-0000-0000-0000E7000000}"/>
    <cellStyle name="Accent6 - 20%" xfId="289" xr:uid="{00000000-0005-0000-0000-0000E8000000}"/>
    <cellStyle name="Accent6 - 40%" xfId="328" xr:uid="{00000000-0005-0000-0000-0000E9000000}"/>
    <cellStyle name="Accent6 - 60%" xfId="330" xr:uid="{00000000-0005-0000-0000-0000EA000000}"/>
    <cellStyle name="args.style" xfId="4" xr:uid="{00000000-0005-0000-0000-0000EB000000}"/>
    <cellStyle name="Ariel 7 pt. plain" xfId="331" xr:uid="{00000000-0005-0000-0000-0000EC000000}"/>
    <cellStyle name="bob" xfId="332" xr:uid="{00000000-0005-0000-0000-0000ED000000}"/>
    <cellStyle name="Ç§Î»·Ö¸ô[0]_PLDT" xfId="335" xr:uid="{00000000-0005-0000-0000-0000EE000000}"/>
    <cellStyle name="Ç§Î»·Ö¸ô_PLDT" xfId="336" xr:uid="{00000000-0005-0000-0000-0000EF000000}"/>
    <cellStyle name="Calc Currency (0)" xfId="79" xr:uid="{00000000-0005-0000-0000-0000F0000000}"/>
    <cellStyle name="category" xfId="337" xr:uid="{00000000-0005-0000-0000-0000F1000000}"/>
    <cellStyle name="Col Heads" xfId="50" xr:uid="{00000000-0005-0000-0000-0000F2000000}"/>
    <cellStyle name="ColLevel_0" xfId="338" xr:uid="{00000000-0005-0000-0000-0000F3000000}"/>
    <cellStyle name="Column_Title" xfId="341" xr:uid="{00000000-0005-0000-0000-0000F4000000}"/>
    <cellStyle name="Comma [0]" xfId="342" xr:uid="{00000000-0005-0000-0000-0000F5000000}"/>
    <cellStyle name="comma zerodec" xfId="344" xr:uid="{00000000-0005-0000-0000-0000F6000000}"/>
    <cellStyle name="Comma,0" xfId="345" xr:uid="{00000000-0005-0000-0000-0000F7000000}"/>
    <cellStyle name="Comma,1" xfId="346" xr:uid="{00000000-0005-0000-0000-0000F8000000}"/>
    <cellStyle name="Comma,2" xfId="255" xr:uid="{00000000-0005-0000-0000-0000F9000000}"/>
    <cellStyle name="Comma_!!!GO" xfId="74" xr:uid="{00000000-0005-0000-0000-0000FA000000}"/>
    <cellStyle name="Copied" xfId="347" xr:uid="{00000000-0005-0000-0000-0000FB000000}"/>
    <cellStyle name="Currency [0]" xfId="28" xr:uid="{00000000-0005-0000-0000-0000FC000000}"/>
    <cellStyle name="Currency [0] 4" xfId="348" xr:uid="{00000000-0005-0000-0000-0000FD000000}"/>
    <cellStyle name="Currency [0]_恒盛阳光" xfId="21" xr:uid="{00000000-0005-0000-0000-0000FE000000}"/>
    <cellStyle name="Currency,0" xfId="349" xr:uid="{00000000-0005-0000-0000-0000FF000000}"/>
    <cellStyle name="Currency,2" xfId="127" xr:uid="{00000000-0005-0000-0000-000000010000}"/>
    <cellStyle name="Currency_!!!GO" xfId="350" xr:uid="{00000000-0005-0000-0000-000001010000}"/>
    <cellStyle name="Currency1" xfId="351" xr:uid="{00000000-0005-0000-0000-000002010000}"/>
    <cellStyle name="Date" xfId="353" xr:uid="{00000000-0005-0000-0000-000003010000}"/>
    <cellStyle name="Dollar (zero dec)" xfId="253" xr:uid="{00000000-0005-0000-0000-000004010000}"/>
    <cellStyle name="Entered" xfId="19" xr:uid="{00000000-0005-0000-0000-000005010000}"/>
    <cellStyle name="Followed Hyperlink" xfId="355" xr:uid="{00000000-0005-0000-0000-000006010000}"/>
    <cellStyle name="Gary Text" xfId="207" xr:uid="{00000000-0005-0000-0000-000007010000}"/>
    <cellStyle name="Grey" xfId="340" xr:uid="{00000000-0005-0000-0000-000008010000}"/>
    <cellStyle name="HEADER" xfId="357" xr:uid="{00000000-0005-0000-0000-000009010000}"/>
    <cellStyle name="Header1" xfId="358" xr:uid="{00000000-0005-0000-0000-00000A010000}"/>
    <cellStyle name="Header2" xfId="66" xr:uid="{00000000-0005-0000-0000-00000B010000}"/>
    <cellStyle name="HEADINGS" xfId="30" xr:uid="{00000000-0005-0000-0000-00000C010000}"/>
    <cellStyle name="HEADINGSTOP" xfId="359" xr:uid="{00000000-0005-0000-0000-00000D010000}"/>
    <cellStyle name="Helv 9 ctr wrap" xfId="360" xr:uid="{00000000-0005-0000-0000-00000E010000}"/>
    <cellStyle name="Helv 9 lft wrap" xfId="362" xr:uid="{00000000-0005-0000-0000-00000F010000}"/>
    <cellStyle name="Hyperlink" xfId="7" xr:uid="{00000000-0005-0000-0000-000010010000}"/>
    <cellStyle name="Input [yellow]" xfId="113" xr:uid="{00000000-0005-0000-0000-000011010000}"/>
    <cellStyle name="Input Cells" xfId="363" xr:uid="{00000000-0005-0000-0000-000012010000}"/>
    <cellStyle name="Komma [0]_laroux" xfId="364" xr:uid="{00000000-0005-0000-0000-000013010000}"/>
    <cellStyle name="Komma_laroux" xfId="365" xr:uid="{00000000-0005-0000-0000-000014010000}"/>
    <cellStyle name="Linked Cells" xfId="262" xr:uid="{00000000-0005-0000-0000-000015010000}"/>
    <cellStyle name="Millares [0]_96 Risk" xfId="366" xr:uid="{00000000-0005-0000-0000-000016010000}"/>
    <cellStyle name="Millares_96 Risk" xfId="367" xr:uid="{00000000-0005-0000-0000-000017010000}"/>
    <cellStyle name="Milliers [0]_!!!GO" xfId="187" xr:uid="{00000000-0005-0000-0000-000018010000}"/>
    <cellStyle name="Milliers_!!!GO" xfId="313" xr:uid="{00000000-0005-0000-0000-000019010000}"/>
    <cellStyle name="Model" xfId="72" xr:uid="{00000000-0005-0000-0000-00001A010000}"/>
    <cellStyle name="Moneda [0]_96 Risk" xfId="368" xr:uid="{00000000-0005-0000-0000-00001B010000}"/>
    <cellStyle name="Moneda_96 Risk" xfId="370" xr:uid="{00000000-0005-0000-0000-00001C010000}"/>
    <cellStyle name="Mon閠aire [0]_!!!GO" xfId="316" xr:uid="{00000000-0005-0000-0000-00001D010000}"/>
    <cellStyle name="Mon閠aire_!!!GO" xfId="372" xr:uid="{00000000-0005-0000-0000-00001E010000}"/>
    <cellStyle name="New" xfId="373" xr:uid="{00000000-0005-0000-0000-00001F010000}"/>
    <cellStyle name="New Times Roman" xfId="374" xr:uid="{00000000-0005-0000-0000-000020010000}"/>
    <cellStyle name="no dec" xfId="47" xr:uid="{00000000-0005-0000-0000-000021010000}"/>
    <cellStyle name="Normal" xfId="375" xr:uid="{00000000-0005-0000-0000-000022010000}"/>
    <cellStyle name="Normal - Style1" xfId="61" xr:uid="{00000000-0005-0000-0000-000023010000}"/>
    <cellStyle name="Normal 2" xfId="250" xr:uid="{00000000-0005-0000-0000-000024010000}"/>
    <cellStyle name="Normal 6" xfId="77" xr:uid="{00000000-0005-0000-0000-000025010000}"/>
    <cellStyle name="Normal_!!!GO" xfId="376" xr:uid="{00000000-0005-0000-0000-000026010000}"/>
    <cellStyle name="Note" xfId="377" xr:uid="{00000000-0005-0000-0000-000027010000}"/>
    <cellStyle name="oft Excel]_x000d__x000a_Comment=open=/f ?ew¡¯¨¨?¡¤?¨¦??A??[?U[¡¯¨¨?`??¡?e??¡±¡°\?¨¨?t?¡¥?¨¬?¨º¡ª¡ª?¨¦¡°o?^?¡¤?¨¦?¡À???a?????¨¹?¡¤B_x000d__x000a_Maximized" xfId="175" xr:uid="{00000000-0005-0000-0000-000028010000}"/>
    <cellStyle name="oft Excel]_x000d__x000a_Comment=open=/f ?e巜’è?·?é??丄??乕?U乕’è?`??悺?e??悺薄癨?è?t?ˉ?ì?ê——?é“o?^?·?é?±???a?????ü?·丅_x000d__x000a_Maximized" xfId="3" xr:uid="{00000000-0005-0000-0000-000029010000}"/>
    <cellStyle name="ºó¼Ì³¬¼¶Á´½Ó" xfId="378" xr:uid="{00000000-0005-0000-0000-00002A010000}"/>
    <cellStyle name="per.style" xfId="382" xr:uid="{00000000-0005-0000-0000-00002B010000}"/>
    <cellStyle name="Percent [2]" xfId="204" xr:uid="{00000000-0005-0000-0000-00002C010000}"/>
    <cellStyle name="Percent_!!!GO" xfId="300" xr:uid="{00000000-0005-0000-0000-00002D010000}"/>
    <cellStyle name="Pourcentage_pldt" xfId="384" xr:uid="{00000000-0005-0000-0000-00002E010000}"/>
    <cellStyle name="Price Header" xfId="270" xr:uid="{00000000-0005-0000-0000-00002F010000}"/>
    <cellStyle name="pricing" xfId="385" xr:uid="{00000000-0005-0000-0000-000030010000}"/>
    <cellStyle name="Pricing Text" xfId="386" xr:uid="{00000000-0005-0000-0000-000031010000}"/>
    <cellStyle name="PSChar" xfId="38" xr:uid="{00000000-0005-0000-0000-000032010000}"/>
    <cellStyle name="PSDate" xfId="286" xr:uid="{00000000-0005-0000-0000-000033010000}"/>
    <cellStyle name="PSDec" xfId="388" xr:uid="{00000000-0005-0000-0000-000034010000}"/>
    <cellStyle name="PSHeading" xfId="58" xr:uid="{00000000-0005-0000-0000-000035010000}"/>
    <cellStyle name="PSInt" xfId="381" xr:uid="{00000000-0005-0000-0000-000036010000}"/>
    <cellStyle name="PSSpacer" xfId="97" xr:uid="{00000000-0005-0000-0000-000037010000}"/>
    <cellStyle name="regstoresfromspecstores" xfId="389" xr:uid="{00000000-0005-0000-0000-000038010000}"/>
    <cellStyle name="Released" xfId="186" xr:uid="{00000000-0005-0000-0000-000039010000}"/>
    <cellStyle name="RevList" xfId="214" xr:uid="{00000000-0005-0000-0000-00003A010000}"/>
    <cellStyle name="RowLevel_0" xfId="391" xr:uid="{00000000-0005-0000-0000-00003B010000}"/>
    <cellStyle name="S2" xfId="393" xr:uid="{00000000-0005-0000-0000-00003C010000}"/>
    <cellStyle name="S3" xfId="380" xr:uid="{00000000-0005-0000-0000-00003D010000}"/>
    <cellStyle name="SHADEDSTORES" xfId="395" xr:uid="{00000000-0005-0000-0000-00003E010000}"/>
    <cellStyle name="specstores" xfId="396" xr:uid="{00000000-0005-0000-0000-00003F010000}"/>
    <cellStyle name="sstot" xfId="397" xr:uid="{00000000-0005-0000-0000-000040010000}"/>
    <cellStyle name="Standaard_laroux" xfId="305" xr:uid="{00000000-0005-0000-0000-000041010000}"/>
    <cellStyle name="Standard_AREAS" xfId="398" xr:uid="{00000000-0005-0000-0000-000042010000}"/>
    <cellStyle name="Style 1" xfId="276" xr:uid="{00000000-0005-0000-0000-000043010000}"/>
    <cellStyle name="subhead" xfId="399" xr:uid="{00000000-0005-0000-0000-000044010000}"/>
    <cellStyle name="Subtotal" xfId="400" xr:uid="{00000000-0005-0000-0000-000045010000}"/>
    <cellStyle name="t" xfId="401" xr:uid="{00000000-0005-0000-0000-000046010000}"/>
    <cellStyle name="t_HVAC Equipment (3)" xfId="266" xr:uid="{00000000-0005-0000-0000-000047010000}"/>
    <cellStyle name="underline" xfId="402" xr:uid="{00000000-0005-0000-0000-000048010000}"/>
    <cellStyle name="Valuta [0]_laroux" xfId="308" xr:uid="{00000000-0005-0000-0000-000049010000}"/>
    <cellStyle name="Valuta_laroux" xfId="403" xr:uid="{00000000-0005-0000-0000-00004A010000}"/>
    <cellStyle name="_PLDT" xfId="169" xr:uid="{00000000-0005-0000-0000-00004B010000}"/>
    <cellStyle name="だ[0]_PLDT" xfId="31" xr:uid="{00000000-0005-0000-0000-00004C010000}"/>
    <cellStyle name="だ_PLDT" xfId="259" xr:uid="{00000000-0005-0000-0000-00004D010000}"/>
    <cellStyle name="捠壿 [0.00]_Region Orders (2)" xfId="321" xr:uid="{00000000-0005-0000-0000-00004E010000}"/>
    <cellStyle name="捠壿_Region Orders (2)" xfId="191" xr:uid="{00000000-0005-0000-0000-00004F010000}"/>
    <cellStyle name="標準_CONFIG2004_M_PRODUCT" xfId="69" xr:uid="{00000000-0005-0000-0000-000050010000}"/>
    <cellStyle name="表标题" xfId="257" xr:uid="{00000000-0005-0000-0000-000051010000}"/>
    <cellStyle name="差_《泰能饭店管理系统》Delta 2008 系统方案报价【上海】" xfId="404" xr:uid="{00000000-0005-0000-0000-000052010000}"/>
    <cellStyle name="差_2.设备清单" xfId="406" xr:uid="{00000000-0005-0000-0000-000053010000}"/>
    <cellStyle name="差_2.设备清单（逸林）" xfId="273" xr:uid="{00000000-0005-0000-0000-000054010000}"/>
    <cellStyle name="差_2.设备清单-投标" xfId="408" xr:uid="{00000000-0005-0000-0000-000055010000}"/>
    <cellStyle name="差_20100415－2ZJ23.DS报价与成本对比总分表" xfId="409" xr:uid="{00000000-0005-0000-0000-000056010000}"/>
    <cellStyle name="差_LY1014" xfId="405" xr:uid="{00000000-0005-0000-0000-000057010000}"/>
    <cellStyle name="差_LY报价" xfId="411" xr:uid="{00000000-0005-0000-0000-000058010000}"/>
    <cellStyle name="差_报价清单" xfId="194" xr:uid="{00000000-0005-0000-0000-000059010000}"/>
    <cellStyle name="差_报价清单-康莱德" xfId="15" xr:uid="{00000000-0005-0000-0000-00005A010000}"/>
    <cellStyle name="差_报价清单-康莱德_2010-02-27-15-56-54-312" xfId="201" xr:uid="{00000000-0005-0000-0000-00005B010000}"/>
    <cellStyle name="差_报价清单-唐山万达2010-6-23" xfId="352" xr:uid="{00000000-0005-0000-0000-00005C010000}"/>
    <cellStyle name="差_报价投标正式思美中文版本表" xfId="8" xr:uid="{00000000-0005-0000-0000-00005D010000}"/>
    <cellStyle name="差_城南花园优化报价080703打印" xfId="412" xr:uid="{00000000-0005-0000-0000-00005E010000}"/>
    <cellStyle name="差_高诚 徐泾PDS百通超5类081201" xfId="170" xr:uid="{00000000-0005-0000-0000-00005F010000}"/>
    <cellStyle name="差_高区PA" xfId="413" xr:uid="{00000000-0005-0000-0000-000060010000}"/>
    <cellStyle name="差_高区酒店090525" xfId="88" xr:uid="{00000000-0005-0000-0000-000061010000}"/>
    <cellStyle name="差_高区酒店对讲机报价清单" xfId="283" xr:uid="{00000000-0005-0000-0000-000062010000}"/>
    <cellStyle name="差_高区酒店对讲机报价清单_高区PA" xfId="415" xr:uid="{00000000-0005-0000-0000-000063010000}"/>
    <cellStyle name="差_高区酒店寻呼覆盖系统报价清单" xfId="416" xr:uid="{00000000-0005-0000-0000-000064010000}"/>
    <cellStyle name="差_高区酒店寻呼覆盖系统报价清单_高区PA" xfId="394" xr:uid="{00000000-0005-0000-0000-000065010000}"/>
    <cellStyle name="差_广播大厦报价清单-俞" xfId="417" xr:uid="{00000000-0005-0000-0000-000066010000}"/>
    <cellStyle name="差_行政中心、地区酒店对讲机报价清单" xfId="282" xr:uid="{00000000-0005-0000-0000-000067010000}"/>
    <cellStyle name="差_行政中心、地区酒店对讲机报价清单_高区PA" xfId="414" xr:uid="{00000000-0005-0000-0000-000068010000}"/>
    <cellStyle name="差_会议成本10,19" xfId="188" xr:uid="{00000000-0005-0000-0000-000069010000}"/>
    <cellStyle name="差_会议预算计算" xfId="418" xr:uid="{00000000-0005-0000-0000-00006A010000}"/>
    <cellStyle name="差_康莱德通讯UPS" xfId="356" xr:uid="{00000000-0005-0000-0000-00006B010000}"/>
    <cellStyle name="差_领科一卡通报价08(1).." xfId="172" xr:uid="{00000000-0005-0000-0000-00006C010000}"/>
    <cellStyle name="差_楼控系统" xfId="420" xr:uid="{00000000-0005-0000-0000-00006D010000}"/>
    <cellStyle name="差_配置报价20080611" xfId="224" xr:uid="{00000000-0005-0000-0000-00006E010000}"/>
    <cellStyle name="差_配置报价20080611_高区PA" xfId="421" xr:uid="{00000000-0005-0000-0000-00006F010000}"/>
    <cellStyle name="差_青岛艾美客房数量房型表_20090204 QND LM room mix" xfId="369" xr:uid="{00000000-0005-0000-0000-000070010000}"/>
    <cellStyle name="差_青岛万达设备清单（刻盘）" xfId="422" xr:uid="{00000000-0005-0000-0000-000071010000}"/>
    <cellStyle name="差_上海新虹桥快捷假日酒店PBX" xfId="119" xr:uid="{00000000-0005-0000-0000-000072010000}"/>
    <cellStyle name="差_设备清单" xfId="383" xr:uid="{00000000-0005-0000-0000-000073010000}"/>
    <cellStyle name="差_设备清单-1" xfId="423" xr:uid="{00000000-0005-0000-0000-000074010000}"/>
    <cellStyle name="差_唐山 IDS 报价 组价明细表" xfId="182" xr:uid="{00000000-0005-0000-0000-000075010000}"/>
    <cellStyle name="差_万坤 华敏帝豪百通超5类081211" xfId="424" xr:uid="{00000000-0005-0000-0000-000076010000}"/>
    <cellStyle name="差_襄樊 组价明细表（带底）分后又合" xfId="425" xr:uid="{00000000-0005-0000-0000-000077010000}"/>
    <cellStyle name="差_襄樊03.8设计" xfId="303" xr:uid="{00000000-0005-0000-0000-000078010000}"/>
    <cellStyle name="差_宜昌 报价打印稿 设备清单" xfId="426" xr:uid="{00000000-0005-0000-0000-000079010000}"/>
    <cellStyle name="差_宜昌 报价打印稿 组价明细表" xfId="410" xr:uid="{00000000-0005-0000-0000-00007A010000}"/>
    <cellStyle name="差_宜昌 设备报价清单（带底）20100308pm" xfId="176" xr:uid="{00000000-0005-0000-0000-00007B010000}"/>
    <cellStyle name="差_宜昌 组价明细表（带底）20100308pm" xfId="339" xr:uid="{00000000-0005-0000-0000-00007C010000}"/>
    <cellStyle name="差_逸林" xfId="427" xr:uid="{00000000-0005-0000-0000-00007D010000}"/>
    <cellStyle name="差_娱乐中心对讲机报价清单" xfId="184" xr:uid="{00000000-0005-0000-0000-00007E010000}"/>
    <cellStyle name="差_娱乐中心对讲机报价清单_高区PA" xfId="428" xr:uid="{00000000-0005-0000-0000-00007F010000}"/>
    <cellStyle name="差_智能照明分部分报价" xfId="343" xr:uid="{00000000-0005-0000-0000-000080010000}"/>
    <cellStyle name="差_中文报价投标10,19" xfId="429" xr:uid="{00000000-0005-0000-0000-000081010000}"/>
    <cellStyle name="常?_1" xfId="196" xr:uid="{00000000-0005-0000-0000-000082010000}"/>
    <cellStyle name="常规" xfId="0" builtinId="0"/>
    <cellStyle name="常规 10" xfId="183" xr:uid="{00000000-0005-0000-0000-000084010000}"/>
    <cellStyle name="常规 11" xfId="354" xr:uid="{00000000-0005-0000-0000-000085010000}"/>
    <cellStyle name="常规 11 6 3" xfId="486" xr:uid="{00000000-0005-0000-0000-000086010000}"/>
    <cellStyle name="常规 2" xfId="430" xr:uid="{00000000-0005-0000-0000-000087010000}"/>
    <cellStyle name="常规 2 2" xfId="431" xr:uid="{00000000-0005-0000-0000-000088010000}"/>
    <cellStyle name="常规 2 2 2" xfId="148" xr:uid="{00000000-0005-0000-0000-000089010000}"/>
    <cellStyle name="常规 2 3" xfId="392" xr:uid="{00000000-0005-0000-0000-00008A010000}"/>
    <cellStyle name="常规 2 4" xfId="379" xr:uid="{00000000-0005-0000-0000-00008B010000}"/>
    <cellStyle name="常规 2_2.三亚万达设备清单-底稿" xfId="432" xr:uid="{00000000-0005-0000-0000-00008C010000}"/>
    <cellStyle name="常规 25" xfId="485" xr:uid="{00000000-0005-0000-0000-00008D010000}"/>
    <cellStyle name="常规 27" xfId="483" xr:uid="{00000000-0005-0000-0000-00008E010000}"/>
    <cellStyle name="常规 3" xfId="371" xr:uid="{00000000-0005-0000-0000-00008F010000}"/>
    <cellStyle name="常规 4" xfId="243" xr:uid="{00000000-0005-0000-0000-000090010000}"/>
    <cellStyle name="常规 5" xfId="55" xr:uid="{00000000-0005-0000-0000-000091010000}"/>
    <cellStyle name="常规 5 2" xfId="22" xr:uid="{00000000-0005-0000-0000-000092010000}"/>
    <cellStyle name="常规 5 3" xfId="329" xr:uid="{00000000-0005-0000-0000-000093010000}"/>
    <cellStyle name="常规 6" xfId="18" xr:uid="{00000000-0005-0000-0000-000094010000}"/>
    <cellStyle name="常规 7" xfId="193" xr:uid="{00000000-0005-0000-0000-000095010000}"/>
    <cellStyle name="常规 73" xfId="488" xr:uid="{00000000-0005-0000-0000-000096010000}"/>
    <cellStyle name="常规 8" xfId="133" xr:uid="{00000000-0005-0000-0000-000097010000}"/>
    <cellStyle name="常规 8 2" xfId="32" xr:uid="{00000000-0005-0000-0000-000098010000}"/>
    <cellStyle name="常规 9" xfId="159" xr:uid="{00000000-0005-0000-0000-000099010000}"/>
    <cellStyle name="常规_Sheet1" xfId="390" xr:uid="{00000000-0005-0000-0000-00009A010000}"/>
    <cellStyle name="常规_tac设备清单(恒富广场)020721" xfId="433" xr:uid="{00000000-0005-0000-0000-00009B010000}"/>
    <cellStyle name="常规_楼控系统" xfId="434" xr:uid="{00000000-0005-0000-0000-00009C010000}"/>
    <cellStyle name="常规_楼控系统_1" xfId="37" xr:uid="{00000000-0005-0000-0000-00009D010000}"/>
    <cellStyle name="常规_清单_1" xfId="435" xr:uid="{00000000-0005-0000-0000-00009E010000}"/>
    <cellStyle name="常规_设备清单_20061024" xfId="484" xr:uid="{00000000-0005-0000-0000-00009F010000}"/>
    <cellStyle name="常规_设备清单及报价20041125" xfId="436" xr:uid="{00000000-0005-0000-0000-0000A0010000}"/>
    <cellStyle name="好_《泰能饭店管理系统》Delta 2008 系统方案报价【上海】" xfId="209" xr:uid="{00000000-0005-0000-0000-0000A1010000}"/>
    <cellStyle name="好_2.设备清单" xfId="141" xr:uid="{00000000-0005-0000-0000-0000A2010000}"/>
    <cellStyle name="好_2.设备清单（逸林）" xfId="26" xr:uid="{00000000-0005-0000-0000-0000A3010000}"/>
    <cellStyle name="好_2.设备清单-投标" xfId="1" xr:uid="{00000000-0005-0000-0000-0000A4010000}"/>
    <cellStyle name="好_20100415－2ZJ23.DS报价与成本对比总分表" xfId="438" xr:uid="{00000000-0005-0000-0000-0000A5010000}"/>
    <cellStyle name="好_LY1014" xfId="140" xr:uid="{00000000-0005-0000-0000-0000A6010000}"/>
    <cellStyle name="好_LY报价" xfId="65" xr:uid="{00000000-0005-0000-0000-0000A7010000}"/>
    <cellStyle name="好_报价清单" xfId="11" xr:uid="{00000000-0005-0000-0000-0000A8010000}"/>
    <cellStyle name="好_报价清单-康莱德" xfId="439" xr:uid="{00000000-0005-0000-0000-0000A9010000}"/>
    <cellStyle name="好_报价清单-康莱德_2010-02-27-15-56-54-312" xfId="440" xr:uid="{00000000-0005-0000-0000-0000AA010000}"/>
    <cellStyle name="好_报价清单-唐山万达2010-6-23" xfId="441" xr:uid="{00000000-0005-0000-0000-0000AB010000}"/>
    <cellStyle name="好_报价投标正式思美中文版本表" xfId="158" xr:uid="{00000000-0005-0000-0000-0000AC010000}"/>
    <cellStyle name="好_城南花园优化报价080703打印" xfId="75" xr:uid="{00000000-0005-0000-0000-0000AD010000}"/>
    <cellStyle name="好_高诚 徐泾PDS百通超5类081201" xfId="334" xr:uid="{00000000-0005-0000-0000-0000AE010000}"/>
    <cellStyle name="好_高区PA" xfId="442" xr:uid="{00000000-0005-0000-0000-0000AF010000}"/>
    <cellStyle name="好_高区酒店090525" xfId="310" xr:uid="{00000000-0005-0000-0000-0000B0010000}"/>
    <cellStyle name="好_高区酒店对讲机报价清单" xfId="443" xr:uid="{00000000-0005-0000-0000-0000B1010000}"/>
    <cellStyle name="好_高区酒店对讲机报价清单_高区PA" xfId="444" xr:uid="{00000000-0005-0000-0000-0000B2010000}"/>
    <cellStyle name="好_高区酒店寻呼覆盖系统报价清单" xfId="445" xr:uid="{00000000-0005-0000-0000-0000B3010000}"/>
    <cellStyle name="好_高区酒店寻呼覆盖系统报价清单_高区PA" xfId="446" xr:uid="{00000000-0005-0000-0000-0000B4010000}"/>
    <cellStyle name="好_广播大厦报价清单-俞" xfId="419" xr:uid="{00000000-0005-0000-0000-0000B5010000}"/>
    <cellStyle name="好_行政中心、地区酒店对讲机报价清单" xfId="447" xr:uid="{00000000-0005-0000-0000-0000B6010000}"/>
    <cellStyle name="好_行政中心、地区酒店对讲机报价清单_高区PA" xfId="448" xr:uid="{00000000-0005-0000-0000-0000B7010000}"/>
    <cellStyle name="好_会议成本10,19" xfId="387" xr:uid="{00000000-0005-0000-0000-0000B8010000}"/>
    <cellStyle name="好_会议预算计算" xfId="233" xr:uid="{00000000-0005-0000-0000-0000B9010000}"/>
    <cellStyle name="好_康莱德通讯UPS" xfId="333" xr:uid="{00000000-0005-0000-0000-0000BA010000}"/>
    <cellStyle name="好_领科一卡通报价08(1).." xfId="85" xr:uid="{00000000-0005-0000-0000-0000BB010000}"/>
    <cellStyle name="好_楼控系统" xfId="449" xr:uid="{00000000-0005-0000-0000-0000BC010000}"/>
    <cellStyle name="好_配置报价20080611" xfId="450" xr:uid="{00000000-0005-0000-0000-0000BD010000}"/>
    <cellStyle name="好_配置报价20080611_高区PA" xfId="139" xr:uid="{00000000-0005-0000-0000-0000BE010000}"/>
    <cellStyle name="好_青岛艾美客房数量房型表_20090204 QND LM room mix" xfId="437" xr:uid="{00000000-0005-0000-0000-0000BF010000}"/>
    <cellStyle name="好_青岛万达设备清单（刻盘）" xfId="314" xr:uid="{00000000-0005-0000-0000-0000C0010000}"/>
    <cellStyle name="好_上海新虹桥快捷假日酒店PBX" xfId="451" xr:uid="{00000000-0005-0000-0000-0000C1010000}"/>
    <cellStyle name="好_设备清单" xfId="325" xr:uid="{00000000-0005-0000-0000-0000C2010000}"/>
    <cellStyle name="好_设备清单-1" xfId="63" xr:uid="{00000000-0005-0000-0000-0000C3010000}"/>
    <cellStyle name="好_唐山 IDS 报价 组价明细表" xfId="361" xr:uid="{00000000-0005-0000-0000-0000C4010000}"/>
    <cellStyle name="好_万坤 华敏帝豪百通超5类081211" xfId="452" xr:uid="{00000000-0005-0000-0000-0000C5010000}"/>
    <cellStyle name="好_襄樊 组价明细表（带底）分后又合" xfId="407" xr:uid="{00000000-0005-0000-0000-0000C6010000}"/>
    <cellStyle name="好_襄樊03.8设计" xfId="453" xr:uid="{00000000-0005-0000-0000-0000C7010000}"/>
    <cellStyle name="好_宜昌 报价打印稿 设备清单" xfId="87" xr:uid="{00000000-0005-0000-0000-0000C8010000}"/>
    <cellStyle name="好_宜昌 报价打印稿 组价明细表" xfId="167" xr:uid="{00000000-0005-0000-0000-0000C9010000}"/>
    <cellStyle name="好_宜昌 设备报价清单（带底）20100308pm" xfId="454" xr:uid="{00000000-0005-0000-0000-0000CA010000}"/>
    <cellStyle name="好_宜昌 组价明细表（带底）20100308pm" xfId="455" xr:uid="{00000000-0005-0000-0000-0000CB010000}"/>
    <cellStyle name="好_逸林" xfId="456" xr:uid="{00000000-0005-0000-0000-0000CC010000}"/>
    <cellStyle name="好_娱乐中心对讲机报价清单" xfId="457" xr:uid="{00000000-0005-0000-0000-0000CD010000}"/>
    <cellStyle name="好_娱乐中心对讲机报价清单_高区PA" xfId="458" xr:uid="{00000000-0005-0000-0000-0000CE010000}"/>
    <cellStyle name="好_智能照明分部分报价" xfId="459" xr:uid="{00000000-0005-0000-0000-0000CF010000}"/>
    <cellStyle name="好_中文报价投标10,19" xfId="460" xr:uid="{00000000-0005-0000-0000-0000D0010000}"/>
    <cellStyle name="货币" xfId="489" builtinId="4"/>
    <cellStyle name="货币 2" xfId="461" xr:uid="{00000000-0005-0000-0000-0000D2010000}"/>
    <cellStyle name="货币 2 2" xfId="462" xr:uid="{00000000-0005-0000-0000-0000D3010000}"/>
    <cellStyle name="货币 2_高区PA" xfId="463" xr:uid="{00000000-0005-0000-0000-0000D4010000}"/>
    <cellStyle name="貨幣 [0]_1" xfId="464" xr:uid="{00000000-0005-0000-0000-0000D5010000}"/>
    <cellStyle name="貨幣_1" xfId="465" xr:uid="{00000000-0005-0000-0000-0000D6010000}"/>
    <cellStyle name="砯刽 [0]_PLDT" xfId="466" xr:uid="{00000000-0005-0000-0000-0000D7010000}"/>
    <cellStyle name="砯刽_PLDT" xfId="467" xr:uid="{00000000-0005-0000-0000-0000D8010000}"/>
    <cellStyle name="普通_ 报 价 原 则" xfId="468" xr:uid="{00000000-0005-0000-0000-0000D9010000}"/>
    <cellStyle name="千分位[0]_1" xfId="469" xr:uid="{00000000-0005-0000-0000-0000DA010000}"/>
    <cellStyle name="千分位_1" xfId="470" xr:uid="{00000000-0005-0000-0000-0000DB010000}"/>
    <cellStyle name="千位[0]_3520" xfId="471" xr:uid="{00000000-0005-0000-0000-0000DC010000}"/>
    <cellStyle name="千位_3520" xfId="472" xr:uid="{00000000-0005-0000-0000-0000DD010000}"/>
    <cellStyle name="千位分隔 2" xfId="473" xr:uid="{00000000-0005-0000-0000-0000DE010000}"/>
    <cellStyle name="千位分隔 2 2" xfId="474" xr:uid="{00000000-0005-0000-0000-0000DF010000}"/>
    <cellStyle name="千位分隔 4" xfId="475" xr:uid="{00000000-0005-0000-0000-0000E0010000}"/>
    <cellStyle name="强调 1" xfId="476" xr:uid="{00000000-0005-0000-0000-0000E1010000}"/>
    <cellStyle name="强调 2" xfId="477" xr:uid="{00000000-0005-0000-0000-0000E2010000}"/>
    <cellStyle name="强调 3" xfId="478" xr:uid="{00000000-0005-0000-0000-0000E3010000}"/>
    <cellStyle name="样式 1" xfId="479" xr:uid="{00000000-0005-0000-0000-0000E4010000}"/>
    <cellStyle name="样式 1 27" xfId="487" xr:uid="{00000000-0005-0000-0000-0000E5010000}"/>
    <cellStyle name="一般_1" xfId="290" xr:uid="{00000000-0005-0000-0000-0000E6010000}"/>
    <cellStyle name="昗弨_Pacific Region P&amp;L" xfId="138" xr:uid="{00000000-0005-0000-0000-0000E7010000}"/>
    <cellStyle name="寘嬫愗傝 [0.00]_Region Orders (2)" xfId="480" xr:uid="{00000000-0005-0000-0000-0000E8010000}"/>
    <cellStyle name="寘嬫愗傝_Region Orders (2)" xfId="481" xr:uid="{00000000-0005-0000-0000-0000E9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tabSelected="1" zoomScaleNormal="100" workbookViewId="0">
      <pane xSplit="1" ySplit="1" topLeftCell="B2" activePane="bottomRight" state="frozen"/>
      <selection pane="topRight" activeCell="B1" sqref="B1"/>
      <selection pane="bottomLeft" activeCell="A2" sqref="A2"/>
      <selection pane="bottomRight" activeCell="E2" sqref="E2"/>
    </sheetView>
  </sheetViews>
  <sheetFormatPr defaultColWidth="8.69921875" defaultRowHeight="20.100000000000001" customHeight="1"/>
  <cols>
    <col min="1" max="1" width="5.19921875" style="223" customWidth="1"/>
    <col min="2" max="2" width="28.19921875" style="107" customWidth="1"/>
    <col min="3" max="3" width="5.3984375" style="107" customWidth="1"/>
    <col min="4" max="4" width="6.3984375" style="235" customWidth="1"/>
    <col min="5" max="5" width="26.69921875" style="113" customWidth="1"/>
    <col min="6" max="6" width="30.59765625" style="97" customWidth="1"/>
    <col min="7" max="7" width="27.59765625" style="107" customWidth="1"/>
    <col min="8" max="16384" width="8.69921875" style="107"/>
  </cols>
  <sheetData>
    <row r="1" spans="1:7" ht="20.100000000000001" customHeight="1">
      <c r="A1" s="217" t="s">
        <v>0</v>
      </c>
      <c r="B1" s="1" t="s">
        <v>1</v>
      </c>
      <c r="C1" s="54" t="s">
        <v>213</v>
      </c>
      <c r="D1" s="224" t="s">
        <v>192</v>
      </c>
      <c r="E1" s="23" t="s">
        <v>1659</v>
      </c>
      <c r="F1" s="23" t="s">
        <v>191</v>
      </c>
      <c r="G1" s="23" t="s">
        <v>193</v>
      </c>
    </row>
    <row r="2" spans="1:7" ht="20.100000000000001" customHeight="1">
      <c r="A2" s="218" t="s">
        <v>179</v>
      </c>
      <c r="B2" s="63"/>
      <c r="C2" s="41"/>
      <c r="D2" s="225"/>
      <c r="E2" s="17"/>
      <c r="F2" s="145"/>
      <c r="G2" s="3"/>
    </row>
    <row r="3" spans="1:7" ht="20.100000000000001" customHeight="1">
      <c r="A3" s="219" t="s">
        <v>3</v>
      </c>
      <c r="B3" s="74" t="s">
        <v>4</v>
      </c>
      <c r="C3" s="34"/>
      <c r="D3" s="226"/>
      <c r="E3" s="18"/>
      <c r="F3" s="16"/>
      <c r="G3" s="3"/>
    </row>
    <row r="4" spans="1:7" ht="20.100000000000001" customHeight="1">
      <c r="A4" s="220">
        <v>1</v>
      </c>
      <c r="B4" s="180" t="s">
        <v>1217</v>
      </c>
      <c r="C4" s="174" t="s">
        <v>1218</v>
      </c>
      <c r="D4" s="227">
        <v>1</v>
      </c>
      <c r="E4" s="174" t="s">
        <v>1219</v>
      </c>
      <c r="F4" s="202" t="s">
        <v>1592</v>
      </c>
      <c r="G4" s="174"/>
    </row>
    <row r="5" spans="1:7" ht="20.100000000000001" customHeight="1">
      <c r="A5" s="220">
        <v>2</v>
      </c>
      <c r="B5" s="189" t="s">
        <v>1220</v>
      </c>
      <c r="C5" s="174" t="s">
        <v>1218</v>
      </c>
      <c r="D5" s="227">
        <v>128</v>
      </c>
      <c r="E5" s="174" t="s">
        <v>1221</v>
      </c>
      <c r="F5" s="116" t="s">
        <v>1593</v>
      </c>
      <c r="G5" s="174"/>
    </row>
    <row r="6" spans="1:7" ht="20.100000000000001" customHeight="1">
      <c r="A6" s="220">
        <v>3</v>
      </c>
      <c r="B6" s="180" t="s">
        <v>6</v>
      </c>
      <c r="C6" s="174" t="s">
        <v>1222</v>
      </c>
      <c r="D6" s="227">
        <v>2</v>
      </c>
      <c r="E6" s="174" t="s">
        <v>1223</v>
      </c>
      <c r="F6" s="116" t="s">
        <v>1224</v>
      </c>
      <c r="G6" s="174"/>
    </row>
    <row r="7" spans="1:7" ht="20.100000000000001" customHeight="1">
      <c r="A7" s="220">
        <v>4</v>
      </c>
      <c r="B7" s="11" t="s">
        <v>391</v>
      </c>
      <c r="C7" s="31" t="s">
        <v>280</v>
      </c>
      <c r="D7" s="228">
        <v>1</v>
      </c>
      <c r="E7" s="3" t="s">
        <v>1120</v>
      </c>
      <c r="F7" s="103" t="s">
        <v>1122</v>
      </c>
      <c r="G7" s="3"/>
    </row>
    <row r="8" spans="1:7" ht="20.100000000000001" customHeight="1">
      <c r="A8" s="220">
        <v>5</v>
      </c>
      <c r="B8" s="180" t="s">
        <v>1225</v>
      </c>
      <c r="C8" s="31" t="s">
        <v>1226</v>
      </c>
      <c r="D8" s="229">
        <v>1</v>
      </c>
      <c r="E8" s="35" t="s">
        <v>1227</v>
      </c>
      <c r="F8" s="116" t="s">
        <v>1228</v>
      </c>
      <c r="G8" s="164"/>
    </row>
    <row r="9" spans="1:7" ht="20.100000000000001" customHeight="1">
      <c r="A9" s="220">
        <v>6</v>
      </c>
      <c r="B9" s="180" t="s">
        <v>1229</v>
      </c>
      <c r="C9" s="174" t="s">
        <v>1230</v>
      </c>
      <c r="D9" s="227">
        <v>72</v>
      </c>
      <c r="E9" s="174" t="s">
        <v>1231</v>
      </c>
      <c r="F9" s="202" t="s">
        <v>1594</v>
      </c>
      <c r="G9" s="174"/>
    </row>
    <row r="10" spans="1:7" ht="20.100000000000001" customHeight="1">
      <c r="A10" s="220">
        <v>7</v>
      </c>
      <c r="B10" s="180" t="s">
        <v>1232</v>
      </c>
      <c r="C10" s="31" t="s">
        <v>1233</v>
      </c>
      <c r="D10" s="229">
        <v>72</v>
      </c>
      <c r="E10" s="31" t="s">
        <v>1234</v>
      </c>
      <c r="F10" s="126" t="s">
        <v>1595</v>
      </c>
      <c r="G10" s="174"/>
    </row>
    <row r="11" spans="1:7" ht="20.100000000000001" customHeight="1">
      <c r="A11" s="220">
        <v>8</v>
      </c>
      <c r="B11" s="189" t="s">
        <v>1605</v>
      </c>
      <c r="C11" s="164" t="s">
        <v>1235</v>
      </c>
      <c r="D11" s="230">
        <v>4</v>
      </c>
      <c r="E11" s="164" t="s">
        <v>1236</v>
      </c>
      <c r="F11" s="203" t="s">
        <v>1596</v>
      </c>
      <c r="G11" s="164"/>
    </row>
    <row r="12" spans="1:7" ht="20.100000000000001" customHeight="1">
      <c r="A12" s="220">
        <v>9</v>
      </c>
      <c r="B12" s="189" t="s">
        <v>1237</v>
      </c>
      <c r="C12" s="164" t="s">
        <v>1222</v>
      </c>
      <c r="D12" s="230">
        <v>4</v>
      </c>
      <c r="E12" s="164" t="s">
        <v>1238</v>
      </c>
      <c r="F12" s="191" t="s">
        <v>1598</v>
      </c>
      <c r="G12" s="164"/>
    </row>
    <row r="13" spans="1:7" ht="20.100000000000001" customHeight="1">
      <c r="A13" s="220">
        <v>10</v>
      </c>
      <c r="B13" s="189" t="s">
        <v>1239</v>
      </c>
      <c r="C13" s="164" t="s">
        <v>1226</v>
      </c>
      <c r="D13" s="230">
        <v>1</v>
      </c>
      <c r="E13" s="164" t="s">
        <v>1240</v>
      </c>
      <c r="F13" s="204" t="s">
        <v>1597</v>
      </c>
      <c r="G13" s="35"/>
    </row>
    <row r="14" spans="1:7" ht="20.100000000000001" customHeight="1">
      <c r="A14" s="220">
        <v>11</v>
      </c>
      <c r="B14" s="42" t="s">
        <v>207</v>
      </c>
      <c r="C14" s="35" t="s">
        <v>218</v>
      </c>
      <c r="D14" s="231">
        <v>1</v>
      </c>
      <c r="E14" s="35" t="s">
        <v>11</v>
      </c>
      <c r="F14" s="179" t="s">
        <v>1099</v>
      </c>
      <c r="G14" s="35"/>
    </row>
    <row r="15" spans="1:7" ht="20.100000000000001" customHeight="1">
      <c r="A15" s="220">
        <v>12</v>
      </c>
      <c r="B15" s="42" t="s">
        <v>9</v>
      </c>
      <c r="C15" s="31" t="s">
        <v>1241</v>
      </c>
      <c r="D15" s="229">
        <v>6</v>
      </c>
      <c r="E15" s="31" t="s">
        <v>1242</v>
      </c>
      <c r="F15" s="202" t="s">
        <v>1599</v>
      </c>
      <c r="G15" s="174"/>
    </row>
    <row r="16" spans="1:7" ht="20.100000000000001" customHeight="1">
      <c r="A16" s="220">
        <v>13</v>
      </c>
      <c r="B16" s="189" t="s">
        <v>1150</v>
      </c>
      <c r="C16" s="164" t="s">
        <v>1153</v>
      </c>
      <c r="D16" s="230">
        <v>3</v>
      </c>
      <c r="E16" s="164" t="s">
        <v>1152</v>
      </c>
      <c r="F16" s="116" t="s">
        <v>1151</v>
      </c>
      <c r="G16" s="198"/>
    </row>
    <row r="17" spans="1:7" ht="20.100000000000001" customHeight="1">
      <c r="A17" s="220">
        <v>14</v>
      </c>
      <c r="B17" s="13" t="s">
        <v>1302</v>
      </c>
      <c r="C17" s="35" t="s">
        <v>1303</v>
      </c>
      <c r="D17" s="232">
        <v>1</v>
      </c>
      <c r="E17" s="10" t="s">
        <v>1304</v>
      </c>
      <c r="F17" s="103" t="s">
        <v>1305</v>
      </c>
      <c r="G17" s="90"/>
    </row>
    <row r="18" spans="1:7" ht="20.100000000000001" customHeight="1">
      <c r="A18" s="220">
        <v>15</v>
      </c>
      <c r="B18" s="13" t="s">
        <v>589</v>
      </c>
      <c r="C18" s="35" t="s">
        <v>239</v>
      </c>
      <c r="D18" s="232">
        <v>1</v>
      </c>
      <c r="E18" s="10" t="s">
        <v>1306</v>
      </c>
      <c r="F18" s="103" t="s">
        <v>1307</v>
      </c>
      <c r="G18" s="90"/>
    </row>
    <row r="19" spans="1:7" ht="20.100000000000001" customHeight="1">
      <c r="A19" s="220">
        <v>16</v>
      </c>
      <c r="B19" s="13" t="s">
        <v>1308</v>
      </c>
      <c r="C19" s="35" t="s">
        <v>239</v>
      </c>
      <c r="D19" s="232">
        <v>1</v>
      </c>
      <c r="E19" s="10" t="s">
        <v>1309</v>
      </c>
      <c r="F19" s="103" t="s">
        <v>1310</v>
      </c>
      <c r="G19" s="90"/>
    </row>
    <row r="20" spans="1:7" ht="20.100000000000001" customHeight="1">
      <c r="A20" s="220">
        <v>17</v>
      </c>
      <c r="B20" s="13" t="s">
        <v>1311</v>
      </c>
      <c r="C20" s="35" t="s">
        <v>397</v>
      </c>
      <c r="D20" s="232">
        <v>1</v>
      </c>
      <c r="E20" s="10" t="s">
        <v>1312</v>
      </c>
      <c r="F20" s="103" t="s">
        <v>1313</v>
      </c>
      <c r="G20" s="90"/>
    </row>
    <row r="21" spans="1:7" ht="20.100000000000001" customHeight="1">
      <c r="A21" s="220">
        <v>18</v>
      </c>
      <c r="B21" s="13" t="s">
        <v>1314</v>
      </c>
      <c r="C21" s="35" t="s">
        <v>1315</v>
      </c>
      <c r="D21" s="232">
        <v>4</v>
      </c>
      <c r="E21" s="10" t="s">
        <v>1316</v>
      </c>
      <c r="F21" s="103" t="s">
        <v>1317</v>
      </c>
      <c r="G21" s="90"/>
    </row>
    <row r="22" spans="1:7" ht="20.100000000000001" customHeight="1">
      <c r="A22" s="220">
        <v>19</v>
      </c>
      <c r="B22" s="13" t="s">
        <v>1318</v>
      </c>
      <c r="C22" s="35" t="s">
        <v>1299</v>
      </c>
      <c r="D22" s="232">
        <v>1</v>
      </c>
      <c r="E22" s="10" t="s">
        <v>1319</v>
      </c>
      <c r="F22" s="103" t="s">
        <v>1320</v>
      </c>
      <c r="G22" s="90"/>
    </row>
    <row r="23" spans="1:7" ht="20.100000000000001" customHeight="1">
      <c r="A23" s="220">
        <v>20</v>
      </c>
      <c r="B23" s="13" t="s">
        <v>1321</v>
      </c>
      <c r="C23" s="35" t="s">
        <v>1303</v>
      </c>
      <c r="D23" s="232">
        <v>1</v>
      </c>
      <c r="E23" s="10" t="s">
        <v>1322</v>
      </c>
      <c r="F23" s="103" t="s">
        <v>1184</v>
      </c>
      <c r="G23" s="90"/>
    </row>
    <row r="24" spans="1:7" ht="20.100000000000001" customHeight="1">
      <c r="A24" s="220">
        <v>21</v>
      </c>
      <c r="B24" s="42" t="s">
        <v>783</v>
      </c>
      <c r="C24" s="35" t="s">
        <v>7</v>
      </c>
      <c r="D24" s="231">
        <v>3</v>
      </c>
      <c r="E24" s="35" t="s">
        <v>784</v>
      </c>
      <c r="F24" s="116" t="s">
        <v>954</v>
      </c>
      <c r="G24" s="341"/>
    </row>
    <row r="25" spans="1:7" ht="20.100000000000001" customHeight="1">
      <c r="A25" s="220">
        <v>22</v>
      </c>
      <c r="B25" s="42" t="s">
        <v>785</v>
      </c>
      <c r="C25" s="35" t="s">
        <v>7</v>
      </c>
      <c r="D25" s="231">
        <v>1</v>
      </c>
      <c r="E25" s="35" t="s">
        <v>786</v>
      </c>
      <c r="F25" s="116" t="s">
        <v>883</v>
      </c>
      <c r="G25" s="342"/>
    </row>
    <row r="26" spans="1:7" ht="20.100000000000001" customHeight="1">
      <c r="A26" s="220">
        <v>23</v>
      </c>
      <c r="B26" s="42" t="s">
        <v>787</v>
      </c>
      <c r="C26" s="35" t="s">
        <v>7</v>
      </c>
      <c r="D26" s="231">
        <v>1</v>
      </c>
      <c r="E26" s="35" t="s">
        <v>788</v>
      </c>
      <c r="F26" s="116" t="s">
        <v>1251</v>
      </c>
      <c r="G26" s="343"/>
    </row>
    <row r="27" spans="1:7" s="326" customFormat="1" ht="20.100000000000001" customHeight="1">
      <c r="A27" s="311">
        <v>24</v>
      </c>
      <c r="B27" s="36" t="s">
        <v>884</v>
      </c>
      <c r="C27" s="27" t="s">
        <v>885</v>
      </c>
      <c r="D27" s="232">
        <v>4</v>
      </c>
      <c r="E27" s="27" t="s">
        <v>886</v>
      </c>
      <c r="F27" s="116" t="s">
        <v>887</v>
      </c>
      <c r="G27" s="325"/>
    </row>
    <row r="28" spans="1:7" s="326" customFormat="1" ht="20.100000000000001" customHeight="1">
      <c r="A28" s="311">
        <v>25</v>
      </c>
      <c r="B28" s="42" t="s">
        <v>1633</v>
      </c>
      <c r="C28" s="35" t="s">
        <v>1634</v>
      </c>
      <c r="D28" s="231">
        <v>1</v>
      </c>
      <c r="E28" s="35" t="s">
        <v>1643</v>
      </c>
      <c r="F28" s="116" t="s">
        <v>1644</v>
      </c>
      <c r="G28" s="325"/>
    </row>
    <row r="29" spans="1:7" s="326" customFormat="1" ht="20.100000000000001" customHeight="1">
      <c r="A29" s="311">
        <v>26</v>
      </c>
      <c r="B29" s="189" t="s">
        <v>1635</v>
      </c>
      <c r="C29" s="164" t="s">
        <v>1636</v>
      </c>
      <c r="D29" s="230">
        <v>1</v>
      </c>
      <c r="E29" s="164" t="s">
        <v>1637</v>
      </c>
      <c r="F29" s="116" t="s">
        <v>1638</v>
      </c>
      <c r="G29" s="325"/>
    </row>
    <row r="30" spans="1:7" s="326" customFormat="1" ht="20.100000000000001" customHeight="1">
      <c r="A30" s="311">
        <v>27</v>
      </c>
      <c r="B30" s="189" t="s">
        <v>1645</v>
      </c>
      <c r="C30" s="164" t="s">
        <v>1648</v>
      </c>
      <c r="D30" s="230">
        <v>4</v>
      </c>
      <c r="E30" s="164" t="s">
        <v>1646</v>
      </c>
      <c r="F30" s="116" t="s">
        <v>1647</v>
      </c>
      <c r="G30" s="325"/>
    </row>
    <row r="31" spans="1:7" s="326" customFormat="1" ht="20.100000000000001" customHeight="1">
      <c r="A31" s="324">
        <v>28</v>
      </c>
      <c r="B31" s="42" t="s">
        <v>1650</v>
      </c>
      <c r="C31" s="35" t="s">
        <v>1649</v>
      </c>
      <c r="D31" s="231">
        <v>1</v>
      </c>
      <c r="E31" s="35" t="s">
        <v>1651</v>
      </c>
      <c r="F31" s="116" t="s">
        <v>1652</v>
      </c>
      <c r="G31" s="325"/>
    </row>
    <row r="32" spans="1:7" s="326" customFormat="1" ht="20.100000000000001" customHeight="1">
      <c r="A32" s="311">
        <v>29</v>
      </c>
      <c r="B32" s="42" t="s">
        <v>789</v>
      </c>
      <c r="C32" s="35" t="s">
        <v>693</v>
      </c>
      <c r="D32" s="231">
        <v>9</v>
      </c>
      <c r="E32" s="35" t="s">
        <v>790</v>
      </c>
      <c r="F32" s="116" t="s">
        <v>791</v>
      </c>
      <c r="G32" s="35"/>
    </row>
    <row r="33" spans="1:7" ht="20.100000000000001" customHeight="1">
      <c r="A33" s="311">
        <v>30</v>
      </c>
      <c r="B33" s="189" t="s">
        <v>8</v>
      </c>
      <c r="C33" s="31" t="s">
        <v>1241</v>
      </c>
      <c r="D33" s="229">
        <v>49</v>
      </c>
      <c r="E33" s="31" t="s">
        <v>1244</v>
      </c>
      <c r="F33" s="116" t="s">
        <v>1600</v>
      </c>
      <c r="G33" s="174"/>
    </row>
    <row r="34" spans="1:7" ht="20.100000000000001" customHeight="1">
      <c r="A34" s="311">
        <v>31</v>
      </c>
      <c r="B34" s="189" t="s">
        <v>1243</v>
      </c>
      <c r="C34" s="174" t="s">
        <v>1241</v>
      </c>
      <c r="D34" s="227">
        <v>42</v>
      </c>
      <c r="E34" s="174" t="s">
        <v>1246</v>
      </c>
      <c r="F34" s="116" t="s">
        <v>1245</v>
      </c>
      <c r="G34" s="174"/>
    </row>
    <row r="35" spans="1:7" ht="20.100000000000001" customHeight="1">
      <c r="A35" s="311">
        <v>32</v>
      </c>
      <c r="B35" s="12" t="s">
        <v>172</v>
      </c>
      <c r="C35" s="35" t="s">
        <v>158</v>
      </c>
      <c r="D35" s="232">
        <v>94</v>
      </c>
      <c r="E35" s="10" t="s">
        <v>694</v>
      </c>
      <c r="F35" s="80" t="s">
        <v>1047</v>
      </c>
      <c r="G35" s="10"/>
    </row>
    <row r="36" spans="1:7" ht="20.100000000000001" customHeight="1">
      <c r="A36" s="311">
        <v>33</v>
      </c>
      <c r="B36" s="12" t="s">
        <v>325</v>
      </c>
      <c r="C36" s="35" t="s">
        <v>695</v>
      </c>
      <c r="D36" s="232">
        <v>94</v>
      </c>
      <c r="E36" s="10" t="s">
        <v>676</v>
      </c>
      <c r="F36" s="60" t="s">
        <v>1073</v>
      </c>
      <c r="G36" s="10"/>
    </row>
    <row r="37" spans="1:7" ht="20.100000000000001" customHeight="1">
      <c r="A37" s="311">
        <v>34</v>
      </c>
      <c r="B37" s="12" t="s">
        <v>174</v>
      </c>
      <c r="C37" s="35" t="s">
        <v>696</v>
      </c>
      <c r="D37" s="232">
        <v>76</v>
      </c>
      <c r="E37" s="10" t="s">
        <v>697</v>
      </c>
      <c r="F37" s="80" t="s">
        <v>1043</v>
      </c>
      <c r="G37" s="10"/>
    </row>
    <row r="38" spans="1:7" ht="20.100000000000001" customHeight="1">
      <c r="A38" s="311">
        <v>35</v>
      </c>
      <c r="B38" s="12" t="s">
        <v>16</v>
      </c>
      <c r="C38" s="35" t="s">
        <v>158</v>
      </c>
      <c r="D38" s="232">
        <v>188</v>
      </c>
      <c r="E38" s="10" t="s">
        <v>698</v>
      </c>
      <c r="F38" s="100" t="s">
        <v>1042</v>
      </c>
      <c r="G38" s="10"/>
    </row>
    <row r="39" spans="1:7" ht="20.100000000000001" customHeight="1">
      <c r="A39" s="311">
        <v>36</v>
      </c>
      <c r="B39" s="189" t="s">
        <v>12</v>
      </c>
      <c r="C39" s="164" t="s">
        <v>1226</v>
      </c>
      <c r="D39" s="230">
        <v>1</v>
      </c>
      <c r="E39" s="164" t="s">
        <v>1247</v>
      </c>
      <c r="F39" s="116" t="s">
        <v>1238</v>
      </c>
      <c r="G39" s="164"/>
    </row>
    <row r="40" spans="1:7" ht="20.100000000000001" customHeight="1">
      <c r="A40" s="311">
        <v>37</v>
      </c>
      <c r="B40" s="12" t="s">
        <v>13</v>
      </c>
      <c r="C40" s="35" t="s">
        <v>701</v>
      </c>
      <c r="D40" s="232">
        <v>1</v>
      </c>
      <c r="E40" s="10" t="s">
        <v>700</v>
      </c>
      <c r="F40" s="103" t="s">
        <v>654</v>
      </c>
      <c r="G40" s="10"/>
    </row>
    <row r="41" spans="1:7" ht="20.100000000000001" customHeight="1">
      <c r="A41" s="311">
        <v>38</v>
      </c>
      <c r="B41" s="12" t="s">
        <v>14</v>
      </c>
      <c r="C41" s="35" t="s">
        <v>219</v>
      </c>
      <c r="D41" s="232">
        <v>1</v>
      </c>
      <c r="E41" s="10" t="s">
        <v>660</v>
      </c>
      <c r="F41" s="103" t="s">
        <v>700</v>
      </c>
      <c r="G41" s="10"/>
    </row>
    <row r="42" spans="1:7" ht="20.100000000000001" customHeight="1">
      <c r="A42" s="221" t="s">
        <v>17</v>
      </c>
      <c r="B42" s="76" t="s">
        <v>18</v>
      </c>
      <c r="C42" s="40"/>
      <c r="D42" s="233"/>
      <c r="E42" s="112"/>
      <c r="F42" s="87"/>
      <c r="G42" s="3"/>
    </row>
    <row r="43" spans="1:7" ht="20.100000000000001" customHeight="1">
      <c r="A43" s="222">
        <v>1</v>
      </c>
      <c r="B43" s="12" t="s">
        <v>326</v>
      </c>
      <c r="C43" s="35" t="s">
        <v>703</v>
      </c>
      <c r="D43" s="232">
        <v>175</v>
      </c>
      <c r="E43" s="10" t="s">
        <v>794</v>
      </c>
      <c r="F43" s="103" t="s">
        <v>702</v>
      </c>
      <c r="G43" s="10"/>
    </row>
    <row r="44" spans="1:7" ht="20.100000000000001" customHeight="1">
      <c r="A44" s="222">
        <v>2</v>
      </c>
      <c r="B44" s="12" t="s">
        <v>185</v>
      </c>
      <c r="C44" s="35" t="s">
        <v>177</v>
      </c>
      <c r="D44" s="232">
        <v>5000</v>
      </c>
      <c r="E44" s="10" t="s">
        <v>704</v>
      </c>
      <c r="F44" s="103" t="s">
        <v>1041</v>
      </c>
      <c r="G44" s="10"/>
    </row>
    <row r="45" spans="1:7" ht="20.100000000000001" customHeight="1">
      <c r="A45" s="222">
        <v>3</v>
      </c>
      <c r="B45" s="12" t="s">
        <v>175</v>
      </c>
      <c r="C45" s="35" t="s">
        <v>705</v>
      </c>
      <c r="D45" s="232">
        <v>1900</v>
      </c>
      <c r="E45" s="10" t="s">
        <v>632</v>
      </c>
      <c r="F45" s="103" t="s">
        <v>706</v>
      </c>
      <c r="G45" s="10"/>
    </row>
    <row r="46" spans="1:7" ht="20.100000000000001" customHeight="1">
      <c r="A46" s="222">
        <v>4</v>
      </c>
      <c r="B46" s="105" t="s">
        <v>36</v>
      </c>
      <c r="C46" s="99" t="s">
        <v>270</v>
      </c>
      <c r="D46" s="232">
        <v>130</v>
      </c>
      <c r="E46" s="10" t="s">
        <v>970</v>
      </c>
      <c r="F46" s="103" t="s">
        <v>970</v>
      </c>
      <c r="G46" s="10"/>
    </row>
    <row r="47" spans="1:7" ht="20.100000000000001" customHeight="1">
      <c r="A47" s="222">
        <v>5</v>
      </c>
      <c r="B47" s="12" t="s">
        <v>176</v>
      </c>
      <c r="C47" s="35" t="s">
        <v>615</v>
      </c>
      <c r="D47" s="232">
        <v>200</v>
      </c>
      <c r="E47" s="10" t="s">
        <v>707</v>
      </c>
      <c r="F47" s="103" t="s">
        <v>622</v>
      </c>
      <c r="G47" s="10"/>
    </row>
    <row r="48" spans="1:7" ht="20.100000000000001" customHeight="1">
      <c r="A48" s="324">
        <v>6</v>
      </c>
      <c r="B48" s="92" t="s">
        <v>1657</v>
      </c>
      <c r="C48" s="90" t="s">
        <v>1658</v>
      </c>
      <c r="D48" s="252">
        <v>1</v>
      </c>
      <c r="E48" s="35"/>
      <c r="F48" s="116"/>
      <c r="G48" s="35"/>
    </row>
    <row r="49" spans="1:7" ht="20.100000000000001" customHeight="1">
      <c r="A49" s="222">
        <v>7</v>
      </c>
      <c r="B49" s="12" t="s">
        <v>429</v>
      </c>
      <c r="C49" s="35" t="s">
        <v>611</v>
      </c>
      <c r="D49" s="232">
        <v>1</v>
      </c>
      <c r="E49" s="10" t="s">
        <v>654</v>
      </c>
      <c r="F49" s="103" t="s">
        <v>708</v>
      </c>
      <c r="G49" s="10"/>
    </row>
    <row r="50" spans="1:7" ht="20.100000000000001" customHeight="1">
      <c r="A50" s="339" t="s">
        <v>324</v>
      </c>
      <c r="B50" s="340"/>
      <c r="C50" s="29"/>
      <c r="D50" s="234"/>
      <c r="E50" s="29"/>
      <c r="F50" s="87"/>
      <c r="G50" s="29"/>
    </row>
  </sheetData>
  <autoFilter ref="A1:G50" xr:uid="{00000000-0009-0000-0000-000001000000}"/>
  <mergeCells count="2">
    <mergeCell ref="A50:B50"/>
    <mergeCell ref="G24:G26"/>
  </mergeCells>
  <phoneticPr fontId="72"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8"/>
  <sheetViews>
    <sheetView topLeftCell="A22" workbookViewId="0">
      <selection activeCell="A34" sqref="A34:XFD34"/>
    </sheetView>
  </sheetViews>
  <sheetFormatPr defaultColWidth="8.69921875" defaultRowHeight="20.100000000000001" customHeight="1"/>
  <cols>
    <col min="1" max="1" width="6.09765625" style="257" customWidth="1"/>
    <col min="2" max="2" width="26.8984375" style="85" customWidth="1"/>
    <col min="3" max="3" width="6.19921875" style="85" customWidth="1"/>
    <col min="4" max="4" width="5.5" style="257" customWidth="1"/>
    <col min="5" max="5" width="19.09765625" style="85" customWidth="1"/>
    <col min="6" max="6" width="29.59765625" style="85" customWidth="1"/>
    <col min="7" max="7" width="27.3984375" style="85" customWidth="1"/>
    <col min="8" max="16384" width="8.69921875" style="85"/>
  </cols>
  <sheetData>
    <row r="1" spans="1:7" ht="20.100000000000001" customHeight="1">
      <c r="A1" s="236" t="s">
        <v>0</v>
      </c>
      <c r="B1" s="9" t="s">
        <v>1</v>
      </c>
      <c r="C1" s="23" t="s">
        <v>213</v>
      </c>
      <c r="D1" s="240" t="s">
        <v>168</v>
      </c>
      <c r="E1" s="23" t="s">
        <v>2</v>
      </c>
      <c r="F1" s="23" t="s">
        <v>170</v>
      </c>
      <c r="G1" s="90" t="s">
        <v>171</v>
      </c>
    </row>
    <row r="2" spans="1:7" ht="20.100000000000001" customHeight="1">
      <c r="A2" s="344" t="s">
        <v>964</v>
      </c>
      <c r="B2" s="344"/>
      <c r="C2" s="29"/>
      <c r="D2" s="251"/>
      <c r="E2" s="29"/>
      <c r="F2" s="29"/>
      <c r="G2" s="29"/>
    </row>
    <row r="3" spans="1:7" ht="20.100000000000001" customHeight="1">
      <c r="A3" s="285" t="s">
        <v>763</v>
      </c>
      <c r="B3" s="76" t="s">
        <v>585</v>
      </c>
      <c r="C3" s="29"/>
      <c r="D3" s="251"/>
      <c r="E3" s="29"/>
      <c r="F3" s="29"/>
      <c r="G3" s="29"/>
    </row>
    <row r="4" spans="1:7" ht="20.100000000000001" customHeight="1">
      <c r="A4" s="246">
        <v>1</v>
      </c>
      <c r="B4" s="61" t="s">
        <v>593</v>
      </c>
      <c r="C4" s="27" t="s">
        <v>473</v>
      </c>
      <c r="D4" s="259">
        <v>1</v>
      </c>
      <c r="E4" s="27" t="s">
        <v>781</v>
      </c>
      <c r="F4" s="116" t="s">
        <v>592</v>
      </c>
      <c r="G4" s="90"/>
    </row>
    <row r="5" spans="1:7" ht="20.100000000000001" customHeight="1">
      <c r="A5" s="246">
        <v>2</v>
      </c>
      <c r="B5" s="61" t="s">
        <v>594</v>
      </c>
      <c r="C5" s="27" t="s">
        <v>464</v>
      </c>
      <c r="D5" s="259">
        <v>1</v>
      </c>
      <c r="E5" s="27" t="s">
        <v>1154</v>
      </c>
      <c r="F5" s="116" t="s">
        <v>600</v>
      </c>
      <c r="G5" s="90"/>
    </row>
    <row r="6" spans="1:7" ht="20.100000000000001" customHeight="1">
      <c r="A6" s="246">
        <v>3</v>
      </c>
      <c r="B6" s="61" t="s">
        <v>1012</v>
      </c>
      <c r="C6" s="27" t="s">
        <v>469</v>
      </c>
      <c r="D6" s="259">
        <v>4</v>
      </c>
      <c r="E6" s="27" t="s">
        <v>601</v>
      </c>
      <c r="F6" s="116" t="s">
        <v>1013</v>
      </c>
      <c r="G6" s="90"/>
    </row>
    <row r="7" spans="1:7" ht="20.100000000000001" customHeight="1">
      <c r="A7" s="246">
        <v>4</v>
      </c>
      <c r="B7" s="13" t="s">
        <v>1265</v>
      </c>
      <c r="C7" s="35" t="s">
        <v>158</v>
      </c>
      <c r="D7" s="259">
        <v>5</v>
      </c>
      <c r="E7" s="10" t="s">
        <v>613</v>
      </c>
      <c r="F7" s="103" t="s">
        <v>1266</v>
      </c>
      <c r="G7" s="90"/>
    </row>
    <row r="8" spans="1:7" ht="20.100000000000001" customHeight="1">
      <c r="A8" s="347" t="s">
        <v>764</v>
      </c>
      <c r="B8" s="347"/>
      <c r="C8" s="70"/>
      <c r="D8" s="286"/>
      <c r="E8" s="70"/>
      <c r="F8" s="70"/>
      <c r="G8" s="185"/>
    </row>
    <row r="9" spans="1:7" ht="20.100000000000001" customHeight="1">
      <c r="A9" s="246">
        <v>1</v>
      </c>
      <c r="B9" s="13" t="s">
        <v>1267</v>
      </c>
      <c r="C9" s="35" t="s">
        <v>586</v>
      </c>
      <c r="D9" s="259">
        <v>2</v>
      </c>
      <c r="E9" s="10" t="s">
        <v>1268</v>
      </c>
      <c r="F9" s="103" t="s">
        <v>1269</v>
      </c>
      <c r="G9" s="90"/>
    </row>
    <row r="10" spans="1:7" ht="20.100000000000001" customHeight="1">
      <c r="A10" s="246">
        <v>2</v>
      </c>
      <c r="B10" s="13" t="s">
        <v>587</v>
      </c>
      <c r="C10" s="35" t="s">
        <v>1270</v>
      </c>
      <c r="D10" s="259">
        <v>1</v>
      </c>
      <c r="E10" s="10" t="s">
        <v>1271</v>
      </c>
      <c r="F10" s="103" t="s">
        <v>1272</v>
      </c>
      <c r="G10" s="90"/>
    </row>
    <row r="11" spans="1:7" ht="20.100000000000001" customHeight="1">
      <c r="A11" s="246">
        <v>3</v>
      </c>
      <c r="B11" s="13" t="s">
        <v>1273</v>
      </c>
      <c r="C11" s="35" t="s">
        <v>586</v>
      </c>
      <c r="D11" s="259">
        <v>4</v>
      </c>
      <c r="E11" s="10" t="s">
        <v>1274</v>
      </c>
      <c r="F11" s="103" t="s">
        <v>1275</v>
      </c>
      <c r="G11" s="90"/>
    </row>
    <row r="12" spans="1:7" ht="20.100000000000001" customHeight="1">
      <c r="A12" s="246">
        <v>4</v>
      </c>
      <c r="B12" s="13" t="s">
        <v>1276</v>
      </c>
      <c r="C12" s="35" t="s">
        <v>239</v>
      </c>
      <c r="D12" s="259">
        <v>1</v>
      </c>
      <c r="E12" s="10" t="s">
        <v>1277</v>
      </c>
      <c r="F12" s="103" t="s">
        <v>1278</v>
      </c>
      <c r="G12" s="90"/>
    </row>
    <row r="13" spans="1:7" ht="20.100000000000001" customHeight="1">
      <c r="A13" s="246">
        <v>5</v>
      </c>
      <c r="B13" s="13" t="s">
        <v>1279</v>
      </c>
      <c r="C13" s="35" t="s">
        <v>239</v>
      </c>
      <c r="D13" s="259">
        <v>1</v>
      </c>
      <c r="E13" s="10" t="s">
        <v>1280</v>
      </c>
      <c r="F13" s="103" t="s">
        <v>1281</v>
      </c>
      <c r="G13" s="90"/>
    </row>
    <row r="14" spans="1:7" ht="20.100000000000001" customHeight="1">
      <c r="A14" s="246">
        <v>6</v>
      </c>
      <c r="B14" s="13" t="s">
        <v>1282</v>
      </c>
      <c r="C14" s="35" t="s">
        <v>239</v>
      </c>
      <c r="D14" s="259">
        <v>1</v>
      </c>
      <c r="E14" s="10" t="s">
        <v>1283</v>
      </c>
      <c r="F14" s="103" t="s">
        <v>1284</v>
      </c>
      <c r="G14" s="90"/>
    </row>
    <row r="15" spans="1:7" ht="20.100000000000001" customHeight="1">
      <c r="A15" s="347" t="s">
        <v>765</v>
      </c>
      <c r="B15" s="347"/>
      <c r="C15" s="70"/>
      <c r="D15" s="286"/>
      <c r="E15" s="70"/>
      <c r="F15" s="70"/>
      <c r="G15" s="187"/>
    </row>
    <row r="16" spans="1:7" ht="20.100000000000001" customHeight="1">
      <c r="A16" s="246">
        <v>1</v>
      </c>
      <c r="B16" s="13" t="s">
        <v>1285</v>
      </c>
      <c r="C16" s="35" t="s">
        <v>239</v>
      </c>
      <c r="D16" s="259">
        <v>1</v>
      </c>
      <c r="E16" s="10" t="s">
        <v>1286</v>
      </c>
      <c r="F16" s="103" t="s">
        <v>1325</v>
      </c>
      <c r="G16" s="90"/>
    </row>
    <row r="17" spans="1:7" ht="20.100000000000001" customHeight="1">
      <c r="A17" s="246">
        <v>2</v>
      </c>
      <c r="B17" s="13" t="s">
        <v>1288</v>
      </c>
      <c r="C17" s="35" t="s">
        <v>239</v>
      </c>
      <c r="D17" s="259">
        <v>1</v>
      </c>
      <c r="E17" s="10" t="s">
        <v>1289</v>
      </c>
      <c r="F17" s="103" t="s">
        <v>1290</v>
      </c>
      <c r="G17" s="90"/>
    </row>
    <row r="18" spans="1:7" ht="20.100000000000001" customHeight="1">
      <c r="A18" s="246">
        <v>3</v>
      </c>
      <c r="B18" s="13" t="s">
        <v>1291</v>
      </c>
      <c r="C18" s="35" t="s">
        <v>239</v>
      </c>
      <c r="D18" s="259">
        <v>17</v>
      </c>
      <c r="E18" s="10" t="s">
        <v>1292</v>
      </c>
      <c r="F18" s="103" t="s">
        <v>1293</v>
      </c>
      <c r="G18" s="90"/>
    </row>
    <row r="19" spans="1:7" ht="20.100000000000001" customHeight="1">
      <c r="A19" s="246">
        <v>4</v>
      </c>
      <c r="B19" s="13" t="s">
        <v>1294</v>
      </c>
      <c r="C19" s="35" t="s">
        <v>1295</v>
      </c>
      <c r="D19" s="259">
        <v>30</v>
      </c>
      <c r="E19" s="10" t="s">
        <v>1296</v>
      </c>
      <c r="F19" s="103" t="s">
        <v>1297</v>
      </c>
      <c r="G19" s="90"/>
    </row>
    <row r="20" spans="1:7" ht="20.100000000000001" customHeight="1">
      <c r="A20" s="246">
        <v>5</v>
      </c>
      <c r="B20" s="13" t="s">
        <v>1298</v>
      </c>
      <c r="C20" s="35" t="s">
        <v>1299</v>
      </c>
      <c r="D20" s="259">
        <v>2</v>
      </c>
      <c r="E20" s="10" t="s">
        <v>1300</v>
      </c>
      <c r="F20" s="103" t="s">
        <v>1301</v>
      </c>
      <c r="G20" s="90"/>
    </row>
    <row r="21" spans="1:7" ht="20.100000000000001" customHeight="1">
      <c r="A21" s="347" t="s">
        <v>766</v>
      </c>
      <c r="B21" s="347"/>
      <c r="C21" s="70"/>
      <c r="D21" s="286"/>
      <c r="E21" s="70"/>
      <c r="F21" s="70"/>
      <c r="G21" s="187"/>
    </row>
    <row r="22" spans="1:7" ht="20.100000000000001" customHeight="1">
      <c r="A22" s="246">
        <v>1</v>
      </c>
      <c r="B22" s="13" t="s">
        <v>1302</v>
      </c>
      <c r="C22" s="35" t="s">
        <v>1303</v>
      </c>
      <c r="D22" s="259">
        <v>1</v>
      </c>
      <c r="E22" s="10" t="s">
        <v>1304</v>
      </c>
      <c r="F22" s="103" t="s">
        <v>1305</v>
      </c>
      <c r="G22" s="90"/>
    </row>
    <row r="23" spans="1:7" ht="20.100000000000001" customHeight="1">
      <c r="A23" s="246">
        <v>2</v>
      </c>
      <c r="B23" s="13" t="s">
        <v>589</v>
      </c>
      <c r="C23" s="35" t="s">
        <v>239</v>
      </c>
      <c r="D23" s="259">
        <v>2</v>
      </c>
      <c r="E23" s="10" t="s">
        <v>1306</v>
      </c>
      <c r="F23" s="103" t="s">
        <v>1307</v>
      </c>
      <c r="G23" s="90"/>
    </row>
    <row r="24" spans="1:7" ht="20.100000000000001" customHeight="1">
      <c r="A24" s="246">
        <v>3</v>
      </c>
      <c r="B24" s="13" t="s">
        <v>1308</v>
      </c>
      <c r="C24" s="35" t="s">
        <v>239</v>
      </c>
      <c r="D24" s="259">
        <v>2</v>
      </c>
      <c r="E24" s="10" t="s">
        <v>1309</v>
      </c>
      <c r="F24" s="103" t="s">
        <v>1310</v>
      </c>
      <c r="G24" s="90"/>
    </row>
    <row r="25" spans="1:7" ht="20.100000000000001" customHeight="1">
      <c r="A25" s="246">
        <v>4</v>
      </c>
      <c r="B25" s="13" t="s">
        <v>1311</v>
      </c>
      <c r="C25" s="35" t="s">
        <v>397</v>
      </c>
      <c r="D25" s="259">
        <v>1</v>
      </c>
      <c r="E25" s="10" t="s">
        <v>1312</v>
      </c>
      <c r="F25" s="103" t="s">
        <v>1313</v>
      </c>
      <c r="G25" s="90"/>
    </row>
    <row r="26" spans="1:7" ht="20.100000000000001" customHeight="1">
      <c r="A26" s="246">
        <v>5</v>
      </c>
      <c r="B26" s="13" t="s">
        <v>1314</v>
      </c>
      <c r="C26" s="35" t="s">
        <v>1315</v>
      </c>
      <c r="D26" s="259">
        <v>4</v>
      </c>
      <c r="E26" s="10" t="s">
        <v>1316</v>
      </c>
      <c r="F26" s="103" t="s">
        <v>1317</v>
      </c>
      <c r="G26" s="90"/>
    </row>
    <row r="27" spans="1:7" ht="20.100000000000001" customHeight="1">
      <c r="A27" s="246">
        <v>6</v>
      </c>
      <c r="B27" s="13" t="s">
        <v>1318</v>
      </c>
      <c r="C27" s="35" t="s">
        <v>1299</v>
      </c>
      <c r="D27" s="259">
        <v>1</v>
      </c>
      <c r="E27" s="10" t="s">
        <v>1319</v>
      </c>
      <c r="F27" s="103" t="s">
        <v>1320</v>
      </c>
      <c r="G27" s="90"/>
    </row>
    <row r="28" spans="1:7" ht="20.100000000000001" customHeight="1">
      <c r="A28" s="246">
        <v>7</v>
      </c>
      <c r="B28" s="13" t="s">
        <v>1321</v>
      </c>
      <c r="C28" s="35" t="s">
        <v>1303</v>
      </c>
      <c r="D28" s="259">
        <v>1</v>
      </c>
      <c r="E28" s="10" t="s">
        <v>1322</v>
      </c>
      <c r="F28" s="103" t="s">
        <v>1184</v>
      </c>
      <c r="G28" s="90"/>
    </row>
    <row r="29" spans="1:7" ht="20.100000000000001" customHeight="1">
      <c r="A29" s="246">
        <v>8</v>
      </c>
      <c r="B29" s="13" t="s">
        <v>1323</v>
      </c>
      <c r="C29" s="35" t="s">
        <v>1303</v>
      </c>
      <c r="D29" s="259">
        <v>2</v>
      </c>
      <c r="E29" s="10" t="s">
        <v>221</v>
      </c>
      <c r="F29" s="103" t="s">
        <v>1324</v>
      </c>
      <c r="G29" s="90"/>
    </row>
    <row r="30" spans="1:7" ht="20.100000000000001" customHeight="1">
      <c r="A30" s="347" t="s">
        <v>1326</v>
      </c>
      <c r="B30" s="347"/>
      <c r="C30" s="70"/>
      <c r="D30" s="286"/>
      <c r="E30" s="70"/>
      <c r="F30" s="70"/>
      <c r="G30" s="187"/>
    </row>
    <row r="31" spans="1:7" ht="20.100000000000001" customHeight="1">
      <c r="A31" s="246">
        <v>1</v>
      </c>
      <c r="B31" s="13" t="s">
        <v>1327</v>
      </c>
      <c r="C31" s="35" t="s">
        <v>239</v>
      </c>
      <c r="D31" s="259">
        <v>1</v>
      </c>
      <c r="E31" s="10" t="s">
        <v>1328</v>
      </c>
      <c r="F31" s="103" t="s">
        <v>1329</v>
      </c>
      <c r="G31" s="90"/>
    </row>
    <row r="32" spans="1:7" ht="20.100000000000001" customHeight="1">
      <c r="A32" s="347" t="s">
        <v>1330</v>
      </c>
      <c r="B32" s="347"/>
      <c r="C32" s="70"/>
      <c r="D32" s="286"/>
      <c r="E32" s="70"/>
      <c r="F32" s="70"/>
      <c r="G32" s="187"/>
    </row>
    <row r="33" spans="1:7" ht="20.100000000000001" customHeight="1">
      <c r="A33" s="246">
        <v>1</v>
      </c>
      <c r="B33" s="13" t="s">
        <v>1031</v>
      </c>
      <c r="C33" s="35" t="s">
        <v>1102</v>
      </c>
      <c r="D33" s="259">
        <v>144</v>
      </c>
      <c r="E33" s="10" t="s">
        <v>1103</v>
      </c>
      <c r="F33" s="103" t="s">
        <v>1104</v>
      </c>
      <c r="G33" s="185" t="s">
        <v>1118</v>
      </c>
    </row>
    <row r="34" spans="1:7" s="327" customFormat="1" ht="20.100000000000001" customHeight="1">
      <c r="A34" s="246">
        <v>2</v>
      </c>
      <c r="B34" s="13" t="s">
        <v>1332</v>
      </c>
      <c r="C34" s="35" t="s">
        <v>1333</v>
      </c>
      <c r="D34" s="259">
        <v>1</v>
      </c>
      <c r="E34" s="10" t="s">
        <v>1628</v>
      </c>
      <c r="F34" s="103" t="s">
        <v>1334</v>
      </c>
      <c r="G34" s="185"/>
    </row>
    <row r="35" spans="1:7" ht="20.100000000000001" customHeight="1">
      <c r="A35" s="246">
        <v>3</v>
      </c>
      <c r="B35" s="13" t="s">
        <v>1335</v>
      </c>
      <c r="C35" s="35" t="s">
        <v>1336</v>
      </c>
      <c r="D35" s="259">
        <v>1</v>
      </c>
      <c r="E35" s="10" t="s">
        <v>1337</v>
      </c>
      <c r="F35" s="103" t="s">
        <v>1338</v>
      </c>
      <c r="G35" s="185"/>
    </row>
    <row r="36" spans="1:7" ht="20.100000000000001" customHeight="1">
      <c r="A36" s="246">
        <v>4</v>
      </c>
      <c r="B36" s="13" t="s">
        <v>1339</v>
      </c>
      <c r="C36" s="35" t="s">
        <v>1340</v>
      </c>
      <c r="D36" s="259">
        <v>200</v>
      </c>
      <c r="E36" s="10" t="s">
        <v>1341</v>
      </c>
      <c r="F36" s="103" t="s">
        <v>1342</v>
      </c>
      <c r="G36" s="185" t="s">
        <v>1372</v>
      </c>
    </row>
    <row r="37" spans="1:7" ht="20.100000000000001" customHeight="1">
      <c r="A37" s="246">
        <v>5</v>
      </c>
      <c r="B37" s="13" t="s">
        <v>1343</v>
      </c>
      <c r="C37" s="35" t="s">
        <v>1340</v>
      </c>
      <c r="D37" s="259">
        <v>200</v>
      </c>
      <c r="E37" s="10" t="s">
        <v>1344</v>
      </c>
      <c r="F37" s="103" t="s">
        <v>1345</v>
      </c>
      <c r="G37" s="185" t="s">
        <v>1373</v>
      </c>
    </row>
    <row r="38" spans="1:7" ht="20.100000000000001" customHeight="1">
      <c r="A38" s="246">
        <v>6</v>
      </c>
      <c r="B38" s="13" t="s">
        <v>1346</v>
      </c>
      <c r="C38" s="35" t="s">
        <v>1347</v>
      </c>
      <c r="D38" s="259">
        <v>2</v>
      </c>
      <c r="E38" s="10" t="s">
        <v>1371</v>
      </c>
      <c r="F38" s="103" t="s">
        <v>1367</v>
      </c>
      <c r="G38" s="185"/>
    </row>
    <row r="39" spans="1:7" ht="20.100000000000001" customHeight="1">
      <c r="A39" s="246">
        <v>7</v>
      </c>
      <c r="B39" s="13" t="s">
        <v>1346</v>
      </c>
      <c r="C39" s="35" t="s">
        <v>1348</v>
      </c>
      <c r="D39" s="259">
        <v>8</v>
      </c>
      <c r="E39" s="10" t="s">
        <v>221</v>
      </c>
      <c r="F39" s="103" t="s">
        <v>1368</v>
      </c>
      <c r="G39" s="185" t="s">
        <v>1370</v>
      </c>
    </row>
    <row r="40" spans="1:7" ht="20.100000000000001" customHeight="1">
      <c r="A40" s="246">
        <v>8</v>
      </c>
      <c r="B40" s="13" t="s">
        <v>1346</v>
      </c>
      <c r="C40" s="35" t="s">
        <v>1348</v>
      </c>
      <c r="D40" s="259">
        <v>4</v>
      </c>
      <c r="E40" s="10" t="s">
        <v>221</v>
      </c>
      <c r="F40" s="103" t="s">
        <v>1369</v>
      </c>
      <c r="G40" s="185"/>
    </row>
    <row r="41" spans="1:7" ht="20.100000000000001" customHeight="1">
      <c r="A41" s="246">
        <v>9</v>
      </c>
      <c r="B41" s="13" t="s">
        <v>1350</v>
      </c>
      <c r="C41" s="35" t="s">
        <v>1348</v>
      </c>
      <c r="D41" s="259">
        <v>3</v>
      </c>
      <c r="E41" s="10" t="s">
        <v>1351</v>
      </c>
      <c r="F41" s="103" t="s">
        <v>1352</v>
      </c>
      <c r="G41" s="185" t="s">
        <v>1353</v>
      </c>
    </row>
    <row r="42" spans="1:7" ht="20.100000000000001" customHeight="1">
      <c r="A42" s="246">
        <v>10</v>
      </c>
      <c r="B42" s="13" t="s">
        <v>1354</v>
      </c>
      <c r="C42" s="35" t="s">
        <v>177</v>
      </c>
      <c r="D42" s="259">
        <v>305</v>
      </c>
      <c r="E42" s="10" t="s">
        <v>1355</v>
      </c>
      <c r="F42" s="103" t="s">
        <v>1041</v>
      </c>
      <c r="G42" s="185" t="s">
        <v>1356</v>
      </c>
    </row>
    <row r="43" spans="1:7" ht="20.100000000000001" customHeight="1">
      <c r="A43" s="246">
        <v>11</v>
      </c>
      <c r="B43" s="13" t="s">
        <v>1357</v>
      </c>
      <c r="C43" s="35" t="s">
        <v>1358</v>
      </c>
      <c r="D43" s="259">
        <v>10</v>
      </c>
      <c r="E43" s="10" t="s">
        <v>1359</v>
      </c>
      <c r="F43" s="103" t="s">
        <v>1360</v>
      </c>
      <c r="G43" s="185" t="s">
        <v>1361</v>
      </c>
    </row>
    <row r="44" spans="1:7" ht="20.100000000000001" customHeight="1">
      <c r="A44" s="246">
        <v>12</v>
      </c>
      <c r="B44" s="13" t="s">
        <v>1362</v>
      </c>
      <c r="C44" s="35" t="s">
        <v>1295</v>
      </c>
      <c r="D44" s="259">
        <v>240</v>
      </c>
      <c r="E44" s="10" t="s">
        <v>1363</v>
      </c>
      <c r="F44" s="103" t="s">
        <v>1363</v>
      </c>
      <c r="G44" s="185" t="s">
        <v>1364</v>
      </c>
    </row>
    <row r="45" spans="1:7" ht="20.100000000000001" customHeight="1">
      <c r="A45" s="246">
        <v>13</v>
      </c>
      <c r="B45" s="32" t="s">
        <v>992</v>
      </c>
      <c r="C45" s="35" t="s">
        <v>177</v>
      </c>
      <c r="D45" s="284">
        <v>100</v>
      </c>
      <c r="E45" s="35" t="s">
        <v>994</v>
      </c>
      <c r="F45" s="179" t="s">
        <v>994</v>
      </c>
      <c r="G45" s="186" t="s">
        <v>1040</v>
      </c>
    </row>
    <row r="46" spans="1:7" ht="20.100000000000001" customHeight="1">
      <c r="A46" s="287">
        <v>14</v>
      </c>
      <c r="B46" s="92" t="s">
        <v>1657</v>
      </c>
      <c r="C46" s="90" t="s">
        <v>1658</v>
      </c>
      <c r="D46" s="252">
        <v>1</v>
      </c>
      <c r="E46" s="164"/>
      <c r="F46" s="313"/>
      <c r="G46" s="186"/>
    </row>
    <row r="47" spans="1:7" ht="20.100000000000001" customHeight="1">
      <c r="A47" s="246">
        <v>15</v>
      </c>
      <c r="B47" s="13" t="s">
        <v>1365</v>
      </c>
      <c r="C47" s="35" t="s">
        <v>1366</v>
      </c>
      <c r="D47" s="259">
        <v>1</v>
      </c>
      <c r="E47" s="10" t="s">
        <v>221</v>
      </c>
      <c r="F47" s="103" t="s">
        <v>1562</v>
      </c>
      <c r="G47" s="185"/>
    </row>
    <row r="48" spans="1:7" ht="20.100000000000001" customHeight="1">
      <c r="A48" s="339" t="s">
        <v>178</v>
      </c>
      <c r="B48" s="340"/>
      <c r="C48" s="90"/>
      <c r="D48" s="252"/>
      <c r="E48" s="90"/>
      <c r="F48" s="90"/>
      <c r="G48" s="90"/>
    </row>
  </sheetData>
  <autoFilter ref="A1:G48" xr:uid="{00000000-0009-0000-0000-00000A000000}"/>
  <mergeCells count="7">
    <mergeCell ref="A48:B48"/>
    <mergeCell ref="A2:B2"/>
    <mergeCell ref="A8:B8"/>
    <mergeCell ref="A15:B15"/>
    <mergeCell ref="A21:B21"/>
    <mergeCell ref="A32:B32"/>
    <mergeCell ref="A30:B30"/>
  </mergeCells>
  <phoneticPr fontId="72"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1"/>
  <sheetViews>
    <sheetView workbookViewId="0">
      <selection activeCell="E24" sqref="E24"/>
    </sheetView>
  </sheetViews>
  <sheetFormatPr defaultColWidth="8.69921875" defaultRowHeight="20.100000000000001" customHeight="1"/>
  <cols>
    <col min="1" max="1" width="6.09765625" style="249" customWidth="1"/>
    <col min="2" max="2" width="26.8984375" style="98" customWidth="1"/>
    <col min="3" max="3" width="6.09765625" style="85" customWidth="1"/>
    <col min="4" max="4" width="6.19921875" style="257" customWidth="1"/>
    <col min="5" max="5" width="20.69921875" style="98" customWidth="1"/>
    <col min="6" max="6" width="24.8984375" style="98" customWidth="1"/>
    <col min="7" max="7" width="39.3984375" style="98" customWidth="1"/>
    <col min="8" max="16384" width="8.69921875" style="98"/>
  </cols>
  <sheetData>
    <row r="1" spans="1:7" ht="20.100000000000001" customHeight="1">
      <c r="A1" s="236" t="s">
        <v>0</v>
      </c>
      <c r="B1" s="1" t="s">
        <v>1</v>
      </c>
      <c r="C1" s="23" t="s">
        <v>213</v>
      </c>
      <c r="D1" s="240" t="s">
        <v>168</v>
      </c>
      <c r="E1" s="23" t="s">
        <v>2</v>
      </c>
      <c r="F1" s="23" t="s">
        <v>170</v>
      </c>
      <c r="G1" s="23" t="s">
        <v>171</v>
      </c>
    </row>
    <row r="2" spans="1:7" ht="20.100000000000001" customHeight="1">
      <c r="A2" s="344" t="s">
        <v>965</v>
      </c>
      <c r="B2" s="344"/>
      <c r="C2" s="29"/>
      <c r="D2" s="251"/>
      <c r="E2" s="129"/>
      <c r="F2" s="129"/>
      <c r="G2" s="129"/>
    </row>
    <row r="3" spans="1:7" ht="20.100000000000001" customHeight="1">
      <c r="A3" s="285" t="s">
        <v>3</v>
      </c>
      <c r="B3" s="76" t="s">
        <v>4</v>
      </c>
      <c r="C3" s="29"/>
      <c r="D3" s="251"/>
      <c r="E3" s="129"/>
      <c r="F3" s="129"/>
      <c r="G3" s="129"/>
    </row>
    <row r="4" spans="1:7" ht="20.100000000000001" customHeight="1">
      <c r="A4" s="246">
        <v>1</v>
      </c>
      <c r="B4" s="13" t="s">
        <v>382</v>
      </c>
      <c r="C4" s="35" t="s">
        <v>767</v>
      </c>
      <c r="D4" s="259">
        <v>4</v>
      </c>
      <c r="E4" s="10" t="s">
        <v>1181</v>
      </c>
      <c r="F4" s="103" t="s">
        <v>1183</v>
      </c>
      <c r="G4" s="71"/>
    </row>
    <row r="5" spans="1:7" ht="20.100000000000001" customHeight="1">
      <c r="A5" s="246">
        <v>2</v>
      </c>
      <c r="B5" s="13" t="s">
        <v>1142</v>
      </c>
      <c r="C5" s="35" t="s">
        <v>767</v>
      </c>
      <c r="D5" s="259">
        <v>15</v>
      </c>
      <c r="E5" s="10" t="s">
        <v>1182</v>
      </c>
      <c r="F5" s="103" t="s">
        <v>1184</v>
      </c>
      <c r="G5" s="71"/>
    </row>
    <row r="6" spans="1:7" ht="20.100000000000001" customHeight="1">
      <c r="A6" s="246">
        <v>3</v>
      </c>
      <c r="B6" s="13" t="s">
        <v>769</v>
      </c>
      <c r="C6" s="35" t="s">
        <v>768</v>
      </c>
      <c r="D6" s="259">
        <v>98</v>
      </c>
      <c r="E6" s="10" t="s">
        <v>1207</v>
      </c>
      <c r="F6" s="103" t="s">
        <v>1208</v>
      </c>
      <c r="G6" s="71"/>
    </row>
    <row r="7" spans="1:7" ht="20.100000000000001" customHeight="1">
      <c r="A7" s="246">
        <v>4</v>
      </c>
      <c r="B7" s="197" t="s">
        <v>1211</v>
      </c>
      <c r="C7" s="164" t="s">
        <v>1212</v>
      </c>
      <c r="D7" s="271">
        <v>48</v>
      </c>
      <c r="E7" s="164" t="s">
        <v>1209</v>
      </c>
      <c r="F7" s="116" t="s">
        <v>1210</v>
      </c>
      <c r="G7" s="173"/>
    </row>
    <row r="8" spans="1:7" ht="20.100000000000001" customHeight="1">
      <c r="A8" s="246">
        <v>5</v>
      </c>
      <c r="B8" s="13" t="s">
        <v>37</v>
      </c>
      <c r="C8" s="35" t="s">
        <v>160</v>
      </c>
      <c r="D8" s="259">
        <v>2</v>
      </c>
      <c r="E8" s="10" t="s">
        <v>1167</v>
      </c>
      <c r="F8" s="103" t="s">
        <v>1168</v>
      </c>
      <c r="G8" s="71"/>
    </row>
    <row r="9" spans="1:7" ht="20.100000000000001" customHeight="1">
      <c r="A9" s="246">
        <v>6</v>
      </c>
      <c r="B9" s="12" t="s">
        <v>381</v>
      </c>
      <c r="C9" s="35" t="s">
        <v>767</v>
      </c>
      <c r="D9" s="259">
        <v>19</v>
      </c>
      <c r="E9" s="10" t="s">
        <v>1174</v>
      </c>
      <c r="F9" s="103" t="s">
        <v>1173</v>
      </c>
      <c r="G9" s="71"/>
    </row>
    <row r="10" spans="1:7" ht="20.100000000000001" customHeight="1">
      <c r="A10" s="246">
        <v>7</v>
      </c>
      <c r="B10" s="36" t="s">
        <v>380</v>
      </c>
      <c r="C10" s="35" t="s">
        <v>717</v>
      </c>
      <c r="D10" s="259">
        <v>2</v>
      </c>
      <c r="E10" s="10" t="s">
        <v>1171</v>
      </c>
      <c r="F10" s="103" t="s">
        <v>1172</v>
      </c>
      <c r="G10" s="71"/>
    </row>
    <row r="11" spans="1:7" ht="20.100000000000001" customHeight="1">
      <c r="A11" s="246">
        <v>8</v>
      </c>
      <c r="B11" s="189" t="s">
        <v>1143</v>
      </c>
      <c r="C11" s="164" t="s">
        <v>1144</v>
      </c>
      <c r="D11" s="271">
        <v>1</v>
      </c>
      <c r="E11" s="164" t="s">
        <v>1169</v>
      </c>
      <c r="F11" s="116" t="s">
        <v>1170</v>
      </c>
      <c r="G11" s="173"/>
    </row>
    <row r="12" spans="1:7" ht="20.100000000000001" customHeight="1">
      <c r="A12" s="246">
        <v>9</v>
      </c>
      <c r="B12" s="194" t="s">
        <v>1146</v>
      </c>
      <c r="C12" s="188" t="s">
        <v>1147</v>
      </c>
      <c r="D12" s="287">
        <v>1</v>
      </c>
      <c r="E12" s="188" t="s">
        <v>1175</v>
      </c>
      <c r="F12" s="190" t="s">
        <v>1176</v>
      </c>
      <c r="G12" s="173"/>
    </row>
    <row r="13" spans="1:7" ht="20.100000000000001" customHeight="1">
      <c r="A13" s="246">
        <v>10</v>
      </c>
      <c r="B13" s="189" t="s">
        <v>1148</v>
      </c>
      <c r="C13" s="164" t="s">
        <v>1149</v>
      </c>
      <c r="D13" s="271">
        <v>1</v>
      </c>
      <c r="E13" s="164" t="s">
        <v>1177</v>
      </c>
      <c r="F13" s="116" t="s">
        <v>1178</v>
      </c>
      <c r="G13" s="173"/>
    </row>
    <row r="14" spans="1:7" ht="20.100000000000001" customHeight="1">
      <c r="A14" s="246">
        <v>11</v>
      </c>
      <c r="B14" s="12" t="s">
        <v>1190</v>
      </c>
      <c r="C14" s="35" t="s">
        <v>209</v>
      </c>
      <c r="D14" s="259">
        <v>1</v>
      </c>
      <c r="E14" s="10" t="s">
        <v>1191</v>
      </c>
      <c r="F14" s="103" t="s">
        <v>1195</v>
      </c>
      <c r="G14" s="10"/>
    </row>
    <row r="15" spans="1:7" ht="20.100000000000001" customHeight="1">
      <c r="A15" s="246">
        <v>12</v>
      </c>
      <c r="B15" s="189" t="s">
        <v>1192</v>
      </c>
      <c r="C15" s="164" t="s">
        <v>1193</v>
      </c>
      <c r="D15" s="271">
        <v>1</v>
      </c>
      <c r="E15" s="164" t="s">
        <v>1194</v>
      </c>
      <c r="F15" s="116" t="s">
        <v>1196</v>
      </c>
      <c r="G15" s="173"/>
    </row>
    <row r="16" spans="1:7" ht="20.100000000000001" customHeight="1">
      <c r="A16" s="246">
        <v>13</v>
      </c>
      <c r="B16" s="189" t="s">
        <v>1186</v>
      </c>
      <c r="C16" s="164" t="s">
        <v>1188</v>
      </c>
      <c r="D16" s="271">
        <v>1</v>
      </c>
      <c r="E16" s="164" t="s">
        <v>1187</v>
      </c>
      <c r="F16" s="116" t="s">
        <v>1189</v>
      </c>
      <c r="G16" s="173"/>
    </row>
    <row r="17" spans="1:7" ht="20.100000000000001" customHeight="1">
      <c r="A17" s="246">
        <v>14</v>
      </c>
      <c r="B17" s="189" t="s">
        <v>1197</v>
      </c>
      <c r="C17" s="164" t="s">
        <v>1199</v>
      </c>
      <c r="D17" s="271">
        <v>1</v>
      </c>
      <c r="E17" s="164" t="s">
        <v>1198</v>
      </c>
      <c r="F17" s="116" t="s">
        <v>1200</v>
      </c>
      <c r="G17" s="173"/>
    </row>
    <row r="18" spans="1:7" ht="20.100000000000001" customHeight="1">
      <c r="A18" s="246">
        <v>15</v>
      </c>
      <c r="B18" s="189" t="s">
        <v>1201</v>
      </c>
      <c r="C18" s="164" t="s">
        <v>1188</v>
      </c>
      <c r="D18" s="271">
        <v>1</v>
      </c>
      <c r="E18" s="164" t="s">
        <v>1202</v>
      </c>
      <c r="F18" s="116" t="s">
        <v>1203</v>
      </c>
      <c r="G18" s="173"/>
    </row>
    <row r="19" spans="1:7" ht="20.100000000000001" customHeight="1">
      <c r="A19" s="246">
        <v>16</v>
      </c>
      <c r="B19" s="189" t="s">
        <v>1204</v>
      </c>
      <c r="C19" s="164" t="s">
        <v>1199</v>
      </c>
      <c r="D19" s="271">
        <v>1</v>
      </c>
      <c r="E19" s="164" t="s">
        <v>1205</v>
      </c>
      <c r="F19" s="116" t="s">
        <v>1206</v>
      </c>
      <c r="G19" s="173"/>
    </row>
    <row r="20" spans="1:7" ht="20.100000000000001" customHeight="1">
      <c r="A20" s="246">
        <v>17</v>
      </c>
      <c r="B20" s="189" t="s">
        <v>1179</v>
      </c>
      <c r="C20" s="164" t="s">
        <v>1145</v>
      </c>
      <c r="D20" s="271">
        <v>2</v>
      </c>
      <c r="E20" s="164" t="s">
        <v>1180</v>
      </c>
      <c r="F20" s="116" t="s">
        <v>1185</v>
      </c>
      <c r="G20" s="173"/>
    </row>
    <row r="21" spans="1:7" ht="20.100000000000001" customHeight="1">
      <c r="A21" s="246">
        <v>18</v>
      </c>
      <c r="B21" s="12" t="s">
        <v>748</v>
      </c>
      <c r="C21" s="35" t="s">
        <v>749</v>
      </c>
      <c r="D21" s="259">
        <v>1</v>
      </c>
      <c r="E21" s="10" t="s">
        <v>214</v>
      </c>
      <c r="F21" s="103" t="s">
        <v>206</v>
      </c>
      <c r="G21" s="71"/>
    </row>
    <row r="22" spans="1:7" ht="20.100000000000001" customHeight="1">
      <c r="A22" s="246">
        <v>19</v>
      </c>
      <c r="B22" s="12" t="s">
        <v>750</v>
      </c>
      <c r="C22" s="35" t="s">
        <v>160</v>
      </c>
      <c r="D22" s="259">
        <v>1</v>
      </c>
      <c r="E22" s="10" t="s">
        <v>221</v>
      </c>
      <c r="F22" s="103" t="s">
        <v>699</v>
      </c>
      <c r="G22" s="71"/>
    </row>
    <row r="23" spans="1:7" ht="20.100000000000001" customHeight="1">
      <c r="A23" s="246">
        <v>20</v>
      </c>
      <c r="B23" s="12" t="s">
        <v>751</v>
      </c>
      <c r="C23" s="35" t="s">
        <v>219</v>
      </c>
      <c r="D23" s="259">
        <v>1</v>
      </c>
      <c r="E23" s="10" t="s">
        <v>221</v>
      </c>
      <c r="F23" s="103" t="s">
        <v>699</v>
      </c>
      <c r="G23" s="71"/>
    </row>
    <row r="24" spans="1:7" ht="20.100000000000001" customHeight="1">
      <c r="A24" s="246">
        <v>21</v>
      </c>
      <c r="B24" s="12" t="s">
        <v>752</v>
      </c>
      <c r="C24" s="35" t="s">
        <v>692</v>
      </c>
      <c r="D24" s="259">
        <v>1</v>
      </c>
      <c r="E24" s="10" t="s">
        <v>221</v>
      </c>
      <c r="F24" s="103" t="s">
        <v>699</v>
      </c>
      <c r="G24" s="71"/>
    </row>
    <row r="25" spans="1:7" ht="20.100000000000001" customHeight="1">
      <c r="A25" s="246" t="s">
        <v>753</v>
      </c>
      <c r="B25" s="76" t="s">
        <v>387</v>
      </c>
      <c r="C25" s="29"/>
      <c r="D25" s="251"/>
      <c r="E25" s="129"/>
      <c r="F25" s="129"/>
      <c r="G25" s="129"/>
    </row>
    <row r="26" spans="1:7" ht="20.100000000000001" customHeight="1">
      <c r="A26" s="256">
        <v>1</v>
      </c>
      <c r="B26" s="12" t="s">
        <v>720</v>
      </c>
      <c r="C26" s="35" t="s">
        <v>721</v>
      </c>
      <c r="D26" s="259">
        <v>6</v>
      </c>
      <c r="E26" s="10" t="s">
        <v>955</v>
      </c>
      <c r="F26" s="103" t="s">
        <v>1054</v>
      </c>
      <c r="G26" s="71"/>
    </row>
    <row r="27" spans="1:7" ht="20.100000000000001" customHeight="1">
      <c r="A27" s="256">
        <v>2</v>
      </c>
      <c r="B27" s="6" t="s">
        <v>599</v>
      </c>
      <c r="C27" s="35" t="s">
        <v>737</v>
      </c>
      <c r="D27" s="259">
        <v>284</v>
      </c>
      <c r="E27" s="10" t="s">
        <v>722</v>
      </c>
      <c r="F27" s="103" t="s">
        <v>1053</v>
      </c>
      <c r="G27" s="71"/>
    </row>
    <row r="28" spans="1:7" ht="20.100000000000001" customHeight="1">
      <c r="A28" s="256">
        <v>3</v>
      </c>
      <c r="B28" s="170" t="s">
        <v>958</v>
      </c>
      <c r="C28" s="164" t="s">
        <v>956</v>
      </c>
      <c r="D28" s="271">
        <v>574</v>
      </c>
      <c r="E28" s="164" t="s">
        <v>957</v>
      </c>
      <c r="F28" s="116" t="s">
        <v>1055</v>
      </c>
      <c r="G28" s="173"/>
    </row>
    <row r="29" spans="1:7" ht="20.100000000000001" customHeight="1">
      <c r="A29" s="256">
        <v>4</v>
      </c>
      <c r="B29" s="6" t="s">
        <v>164</v>
      </c>
      <c r="C29" s="35" t="s">
        <v>738</v>
      </c>
      <c r="D29" s="259">
        <v>30</v>
      </c>
      <c r="E29" s="10" t="s">
        <v>710</v>
      </c>
      <c r="F29" s="103" t="s">
        <v>1056</v>
      </c>
      <c r="G29" s="71"/>
    </row>
    <row r="30" spans="1:7" ht="20.100000000000001" customHeight="1">
      <c r="A30" s="256">
        <v>5</v>
      </c>
      <c r="B30" s="6" t="s">
        <v>165</v>
      </c>
      <c r="C30" s="35" t="s">
        <v>719</v>
      </c>
      <c r="D30" s="259">
        <v>30</v>
      </c>
      <c r="E30" s="10" t="s">
        <v>709</v>
      </c>
      <c r="F30" s="103" t="s">
        <v>1057</v>
      </c>
      <c r="G30" s="71"/>
    </row>
    <row r="31" spans="1:7" ht="20.100000000000001" customHeight="1">
      <c r="A31" s="256">
        <v>6</v>
      </c>
      <c r="B31" s="58" t="s">
        <v>385</v>
      </c>
      <c r="C31" s="35" t="s">
        <v>158</v>
      </c>
      <c r="D31" s="259">
        <v>3</v>
      </c>
      <c r="E31" s="10" t="s">
        <v>1089</v>
      </c>
      <c r="F31" s="103" t="s">
        <v>1058</v>
      </c>
      <c r="G31" s="71"/>
    </row>
    <row r="32" spans="1:7" ht="20.100000000000001" customHeight="1">
      <c r="A32" s="256">
        <v>7</v>
      </c>
      <c r="B32" s="58" t="s">
        <v>388</v>
      </c>
      <c r="C32" s="35" t="s">
        <v>739</v>
      </c>
      <c r="D32" s="259">
        <v>3</v>
      </c>
      <c r="E32" s="10" t="s">
        <v>1090</v>
      </c>
      <c r="F32" s="103" t="s">
        <v>1058</v>
      </c>
      <c r="G32" s="71"/>
    </row>
    <row r="33" spans="1:7" ht="20.100000000000001" customHeight="1">
      <c r="A33" s="256">
        <v>8</v>
      </c>
      <c r="B33" s="6" t="s">
        <v>384</v>
      </c>
      <c r="C33" s="35" t="s">
        <v>740</v>
      </c>
      <c r="D33" s="259">
        <v>325</v>
      </c>
      <c r="E33" s="10" t="s">
        <v>1100</v>
      </c>
      <c r="F33" s="103" t="s">
        <v>1074</v>
      </c>
      <c r="G33" s="71"/>
    </row>
    <row r="34" spans="1:7" ht="20.100000000000001" customHeight="1">
      <c r="A34" s="256">
        <v>9</v>
      </c>
      <c r="B34" s="58" t="s">
        <v>723</v>
      </c>
      <c r="C34" s="35" t="s">
        <v>220</v>
      </c>
      <c r="D34" s="259">
        <v>274</v>
      </c>
      <c r="E34" s="10" t="s">
        <v>741</v>
      </c>
      <c r="F34" s="103" t="s">
        <v>1059</v>
      </c>
      <c r="G34" s="71"/>
    </row>
    <row r="35" spans="1:7" ht="20.100000000000001" customHeight="1">
      <c r="A35" s="256">
        <v>10</v>
      </c>
      <c r="B35" s="6" t="s">
        <v>39</v>
      </c>
      <c r="C35" s="35" t="s">
        <v>719</v>
      </c>
      <c r="D35" s="259">
        <v>11</v>
      </c>
      <c r="E35" s="10" t="s">
        <v>742</v>
      </c>
      <c r="F35" s="103" t="s">
        <v>1060</v>
      </c>
      <c r="G35" s="71"/>
    </row>
    <row r="36" spans="1:7" ht="20.100000000000001" customHeight="1">
      <c r="A36" s="256">
        <v>11</v>
      </c>
      <c r="B36" s="6" t="s">
        <v>383</v>
      </c>
      <c r="C36" s="35" t="s">
        <v>158</v>
      </c>
      <c r="D36" s="259">
        <v>132</v>
      </c>
      <c r="E36" s="10" t="s">
        <v>743</v>
      </c>
      <c r="F36" s="103" t="s">
        <v>1061</v>
      </c>
      <c r="G36" s="71"/>
    </row>
    <row r="37" spans="1:7" ht="20.100000000000001" customHeight="1">
      <c r="A37" s="256">
        <v>12</v>
      </c>
      <c r="B37" s="6" t="s">
        <v>167</v>
      </c>
      <c r="C37" s="35" t="s">
        <v>220</v>
      </c>
      <c r="D37" s="259">
        <v>264</v>
      </c>
      <c r="E37" s="10" t="s">
        <v>1092</v>
      </c>
      <c r="F37" s="103" t="s">
        <v>1062</v>
      </c>
      <c r="G37" s="71"/>
    </row>
    <row r="38" spans="1:7" ht="20.100000000000001" customHeight="1">
      <c r="A38" s="256">
        <v>13</v>
      </c>
      <c r="B38" s="6" t="s">
        <v>1248</v>
      </c>
      <c r="C38" s="35" t="s">
        <v>744</v>
      </c>
      <c r="D38" s="259">
        <v>87</v>
      </c>
      <c r="E38" s="10" t="s">
        <v>1093</v>
      </c>
      <c r="F38" s="103" t="s">
        <v>1063</v>
      </c>
      <c r="G38" s="71"/>
    </row>
    <row r="39" spans="1:7" ht="20.100000000000001" customHeight="1">
      <c r="A39" s="256">
        <v>14</v>
      </c>
      <c r="B39" s="62" t="s">
        <v>1249</v>
      </c>
      <c r="C39" s="35" t="s">
        <v>1250</v>
      </c>
      <c r="D39" s="288">
        <v>24</v>
      </c>
      <c r="E39" s="35" t="s">
        <v>1253</v>
      </c>
      <c r="F39" s="116" t="s">
        <v>1252</v>
      </c>
      <c r="G39" s="173"/>
    </row>
    <row r="40" spans="1:7" ht="20.100000000000001" customHeight="1">
      <c r="A40" s="256">
        <v>15</v>
      </c>
      <c r="B40" s="6" t="s">
        <v>166</v>
      </c>
      <c r="C40" s="35" t="s">
        <v>745</v>
      </c>
      <c r="D40" s="259">
        <v>2</v>
      </c>
      <c r="E40" s="10" t="s">
        <v>716</v>
      </c>
      <c r="F40" s="103" t="s">
        <v>1064</v>
      </c>
      <c r="G40" s="71"/>
    </row>
    <row r="41" spans="1:7" ht="20.100000000000001" customHeight="1">
      <c r="A41" s="256">
        <v>16</v>
      </c>
      <c r="B41" s="58" t="s">
        <v>388</v>
      </c>
      <c r="C41" s="35" t="s">
        <v>719</v>
      </c>
      <c r="D41" s="259">
        <v>10</v>
      </c>
      <c r="E41" s="10" t="s">
        <v>1094</v>
      </c>
      <c r="F41" s="103" t="s">
        <v>1058</v>
      </c>
      <c r="G41" s="71"/>
    </row>
    <row r="42" spans="1:7" ht="20.100000000000001" customHeight="1">
      <c r="A42" s="256">
        <v>17</v>
      </c>
      <c r="B42" s="58" t="s">
        <v>389</v>
      </c>
      <c r="C42" s="35" t="s">
        <v>715</v>
      </c>
      <c r="D42" s="259">
        <v>548</v>
      </c>
      <c r="E42" s="10" t="s">
        <v>1095</v>
      </c>
      <c r="F42" s="103" t="s">
        <v>1059</v>
      </c>
      <c r="G42" s="71"/>
    </row>
    <row r="43" spans="1:7" ht="20.100000000000001" customHeight="1">
      <c r="A43" s="256">
        <v>18</v>
      </c>
      <c r="B43" s="6" t="s">
        <v>598</v>
      </c>
      <c r="C43" s="35" t="s">
        <v>746</v>
      </c>
      <c r="D43" s="259">
        <v>10000</v>
      </c>
      <c r="E43" s="10" t="s">
        <v>747</v>
      </c>
      <c r="F43" s="103" t="s">
        <v>1065</v>
      </c>
      <c r="G43" s="71"/>
    </row>
    <row r="44" spans="1:7" ht="20.100000000000001" customHeight="1">
      <c r="A44" s="256">
        <v>19</v>
      </c>
      <c r="B44" s="6" t="s">
        <v>386</v>
      </c>
      <c r="C44" s="35" t="s">
        <v>615</v>
      </c>
      <c r="D44" s="259">
        <v>2000</v>
      </c>
      <c r="E44" s="10" t="s">
        <v>1096</v>
      </c>
      <c r="F44" s="103" t="s">
        <v>1066</v>
      </c>
      <c r="G44" s="71"/>
    </row>
    <row r="45" spans="1:7" ht="20.100000000000001" customHeight="1">
      <c r="A45" s="256">
        <v>20</v>
      </c>
      <c r="B45" s="58" t="s">
        <v>799</v>
      </c>
      <c r="C45" s="35" t="s">
        <v>615</v>
      </c>
      <c r="D45" s="259">
        <v>1000</v>
      </c>
      <c r="E45" s="10" t="s">
        <v>1070</v>
      </c>
      <c r="F45" s="103" t="s">
        <v>1067</v>
      </c>
      <c r="G45" s="71"/>
    </row>
    <row r="46" spans="1:7" ht="20.100000000000001" customHeight="1">
      <c r="A46" s="256">
        <v>21</v>
      </c>
      <c r="B46" s="6" t="s">
        <v>800</v>
      </c>
      <c r="C46" s="35" t="s">
        <v>615</v>
      </c>
      <c r="D46" s="259">
        <v>2000</v>
      </c>
      <c r="E46" s="10" t="s">
        <v>1069</v>
      </c>
      <c r="F46" s="103" t="s">
        <v>1068</v>
      </c>
      <c r="G46" s="71"/>
    </row>
    <row r="47" spans="1:7" ht="20.100000000000001" customHeight="1">
      <c r="A47" s="256">
        <v>22</v>
      </c>
      <c r="B47" s="6" t="s">
        <v>871</v>
      </c>
      <c r="C47" s="35" t="s">
        <v>872</v>
      </c>
      <c r="D47" s="259">
        <v>2500</v>
      </c>
      <c r="E47" s="10" t="s">
        <v>873</v>
      </c>
      <c r="F47" s="80" t="s">
        <v>873</v>
      </c>
      <c r="G47" s="71"/>
    </row>
    <row r="48" spans="1:7" ht="20.100000000000001" customHeight="1">
      <c r="A48" s="256">
        <v>23</v>
      </c>
      <c r="B48" s="6" t="s">
        <v>874</v>
      </c>
      <c r="C48" s="35" t="s">
        <v>872</v>
      </c>
      <c r="D48" s="259">
        <v>500</v>
      </c>
      <c r="E48" s="10" t="s">
        <v>875</v>
      </c>
      <c r="F48" s="80" t="s">
        <v>875</v>
      </c>
      <c r="G48" s="71"/>
    </row>
    <row r="49" spans="1:7" ht="20.100000000000001" customHeight="1">
      <c r="A49" s="256">
        <v>24</v>
      </c>
      <c r="B49" s="92" t="s">
        <v>1657</v>
      </c>
      <c r="C49" s="90" t="s">
        <v>1658</v>
      </c>
      <c r="D49" s="252">
        <v>1</v>
      </c>
      <c r="E49" s="164"/>
      <c r="F49" s="313"/>
      <c r="G49" s="173"/>
    </row>
    <row r="50" spans="1:7" ht="20.100000000000001" customHeight="1">
      <c r="A50" s="256">
        <v>25</v>
      </c>
      <c r="B50" s="6" t="s">
        <v>876</v>
      </c>
      <c r="C50" s="35" t="s">
        <v>877</v>
      </c>
      <c r="D50" s="259">
        <v>1</v>
      </c>
      <c r="E50" s="10" t="s">
        <v>878</v>
      </c>
      <c r="F50" s="103" t="s">
        <v>714</v>
      </c>
      <c r="G50" s="71"/>
    </row>
    <row r="51" spans="1:7" ht="20.100000000000001" customHeight="1">
      <c r="A51" s="339" t="s">
        <v>178</v>
      </c>
      <c r="B51" s="340"/>
      <c r="C51" s="29"/>
      <c r="D51" s="251"/>
      <c r="E51" s="129"/>
      <c r="F51" s="129"/>
      <c r="G51" s="129"/>
    </row>
  </sheetData>
  <mergeCells count="2">
    <mergeCell ref="A2:B2"/>
    <mergeCell ref="A51:B51"/>
  </mergeCells>
  <phoneticPr fontId="72"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3"/>
  <sheetViews>
    <sheetView workbookViewId="0">
      <selection activeCell="G17" sqref="G17"/>
    </sheetView>
  </sheetViews>
  <sheetFormatPr defaultColWidth="8.69921875" defaultRowHeight="20.100000000000001" customHeight="1"/>
  <cols>
    <col min="1" max="1" width="6" style="239" customWidth="1"/>
    <col min="2" max="2" width="19.3984375" style="107" customWidth="1"/>
    <col min="3" max="3" width="6.3984375" style="85" customWidth="1"/>
    <col min="4" max="4" width="5.8984375" style="257" customWidth="1"/>
    <col min="5" max="5" width="18.5" style="85" customWidth="1"/>
    <col min="6" max="6" width="22.69921875" style="85" customWidth="1"/>
    <col min="7" max="7" width="49.19921875" style="85" customWidth="1"/>
    <col min="8" max="16384" width="8.69921875" style="107"/>
  </cols>
  <sheetData>
    <row r="1" spans="1:7" ht="20.100000000000001" customHeight="1">
      <c r="A1" s="236" t="s">
        <v>0</v>
      </c>
      <c r="B1" s="1" t="s">
        <v>1</v>
      </c>
      <c r="C1" s="23" t="s">
        <v>213</v>
      </c>
      <c r="D1" s="240" t="s">
        <v>168</v>
      </c>
      <c r="E1" s="23" t="s">
        <v>2</v>
      </c>
      <c r="F1" s="23" t="s">
        <v>170</v>
      </c>
      <c r="G1" s="90" t="s">
        <v>171</v>
      </c>
    </row>
    <row r="2" spans="1:7" ht="20.100000000000001" customHeight="1">
      <c r="A2" s="344" t="s">
        <v>966</v>
      </c>
      <c r="B2" s="344"/>
      <c r="C2" s="29"/>
      <c r="D2" s="251"/>
      <c r="E2" s="29"/>
      <c r="F2" s="29"/>
      <c r="G2" s="29"/>
    </row>
    <row r="3" spans="1:7" ht="20.100000000000001" customHeight="1">
      <c r="A3" s="238" t="s">
        <v>3</v>
      </c>
      <c r="B3" s="74" t="s">
        <v>4</v>
      </c>
      <c r="C3" s="29"/>
      <c r="D3" s="251"/>
      <c r="E3" s="29"/>
      <c r="F3" s="29"/>
      <c r="G3" s="29"/>
    </row>
    <row r="4" spans="1:7" ht="20.100000000000001" customHeight="1">
      <c r="A4" s="256">
        <v>1</v>
      </c>
      <c r="B4" s="12" t="s">
        <v>782</v>
      </c>
      <c r="C4" s="35" t="s">
        <v>160</v>
      </c>
      <c r="D4" s="259">
        <v>1</v>
      </c>
      <c r="E4" s="10" t="s">
        <v>1123</v>
      </c>
      <c r="F4" s="103" t="s">
        <v>1119</v>
      </c>
      <c r="G4" s="185"/>
    </row>
    <row r="5" spans="1:7" ht="20.100000000000001" customHeight="1">
      <c r="A5" s="256">
        <v>2</v>
      </c>
      <c r="B5" s="12" t="s">
        <v>754</v>
      </c>
      <c r="C5" s="35" t="s">
        <v>770</v>
      </c>
      <c r="D5" s="259">
        <v>96</v>
      </c>
      <c r="E5" s="10" t="s">
        <v>1207</v>
      </c>
      <c r="F5" s="103" t="s">
        <v>1208</v>
      </c>
      <c r="G5" s="185"/>
    </row>
    <row r="6" spans="1:7" ht="20.100000000000001" customHeight="1">
      <c r="A6" s="256">
        <v>3</v>
      </c>
      <c r="B6" s="12" t="s">
        <v>755</v>
      </c>
      <c r="C6" s="35" t="s">
        <v>160</v>
      </c>
      <c r="D6" s="259">
        <v>30</v>
      </c>
      <c r="E6" s="10" t="s">
        <v>1215</v>
      </c>
      <c r="F6" s="103" t="s">
        <v>1214</v>
      </c>
      <c r="G6" s="185"/>
    </row>
    <row r="7" spans="1:7" ht="20.100000000000001" customHeight="1">
      <c r="A7" s="256">
        <v>4</v>
      </c>
      <c r="B7" s="12" t="s">
        <v>756</v>
      </c>
      <c r="C7" s="35" t="s">
        <v>749</v>
      </c>
      <c r="D7" s="259">
        <v>18</v>
      </c>
      <c r="E7" s="10" t="s">
        <v>1216</v>
      </c>
      <c r="F7" s="103" t="s">
        <v>1213</v>
      </c>
      <c r="G7" s="185"/>
    </row>
    <row r="8" spans="1:7" ht="20.100000000000001" customHeight="1">
      <c r="A8" s="248" t="s">
        <v>17</v>
      </c>
      <c r="B8" s="76" t="s">
        <v>38</v>
      </c>
      <c r="C8" s="90"/>
      <c r="D8" s="252"/>
      <c r="E8" s="90"/>
      <c r="F8" s="90"/>
      <c r="G8" s="90"/>
    </row>
    <row r="9" spans="1:7" ht="20.100000000000001" customHeight="1">
      <c r="A9" s="256">
        <v>1</v>
      </c>
      <c r="B9" s="12" t="s">
        <v>597</v>
      </c>
      <c r="C9" s="35" t="s">
        <v>158</v>
      </c>
      <c r="D9" s="259">
        <v>49</v>
      </c>
      <c r="E9" s="10" t="s">
        <v>709</v>
      </c>
      <c r="F9" s="103" t="s">
        <v>1071</v>
      </c>
      <c r="G9" s="185"/>
    </row>
    <row r="10" spans="1:7" ht="20.100000000000001" customHeight="1">
      <c r="A10" s="256">
        <v>2</v>
      </c>
      <c r="B10" s="12" t="s">
        <v>164</v>
      </c>
      <c r="C10" s="35" t="s">
        <v>158</v>
      </c>
      <c r="D10" s="259">
        <v>49</v>
      </c>
      <c r="E10" s="10" t="s">
        <v>724</v>
      </c>
      <c r="F10" s="103" t="s">
        <v>1072</v>
      </c>
      <c r="G10" s="185"/>
    </row>
    <row r="11" spans="1:7" ht="20.100000000000001" customHeight="1">
      <c r="A11" s="256">
        <v>3</v>
      </c>
      <c r="B11" s="12" t="s">
        <v>173</v>
      </c>
      <c r="C11" s="35" t="s">
        <v>220</v>
      </c>
      <c r="D11" s="259">
        <v>842</v>
      </c>
      <c r="E11" s="10" t="s">
        <v>1100</v>
      </c>
      <c r="F11" s="103" t="s">
        <v>1074</v>
      </c>
      <c r="G11" s="185"/>
    </row>
    <row r="12" spans="1:7" ht="20.100000000000001" customHeight="1">
      <c r="A12" s="256">
        <v>4</v>
      </c>
      <c r="B12" s="12" t="s">
        <v>725</v>
      </c>
      <c r="C12" s="35" t="s">
        <v>220</v>
      </c>
      <c r="D12" s="259">
        <v>94</v>
      </c>
      <c r="E12" s="10" t="s">
        <v>1097</v>
      </c>
      <c r="F12" s="103" t="s">
        <v>1075</v>
      </c>
      <c r="G12" s="185"/>
    </row>
    <row r="13" spans="1:7" ht="20.100000000000001" customHeight="1">
      <c r="A13" s="256">
        <v>5</v>
      </c>
      <c r="B13" s="12" t="s">
        <v>726</v>
      </c>
      <c r="C13" s="35" t="s">
        <v>158</v>
      </c>
      <c r="D13" s="259">
        <v>282</v>
      </c>
      <c r="E13" s="10" t="s">
        <v>711</v>
      </c>
      <c r="F13" s="103" t="s">
        <v>1076</v>
      </c>
      <c r="G13" s="185"/>
    </row>
    <row r="14" spans="1:7" ht="20.100000000000001" customHeight="1">
      <c r="A14" s="256">
        <v>6</v>
      </c>
      <c r="B14" s="12" t="s">
        <v>166</v>
      </c>
      <c r="C14" s="35" t="s">
        <v>719</v>
      </c>
      <c r="D14" s="259">
        <v>23</v>
      </c>
      <c r="E14" s="10" t="s">
        <v>713</v>
      </c>
      <c r="F14" s="103" t="s">
        <v>1064</v>
      </c>
      <c r="G14" s="185"/>
    </row>
    <row r="15" spans="1:7" ht="20.100000000000001" customHeight="1">
      <c r="A15" s="256">
        <v>7</v>
      </c>
      <c r="B15" s="12" t="s">
        <v>727</v>
      </c>
      <c r="C15" s="35" t="s">
        <v>590</v>
      </c>
      <c r="D15" s="259">
        <v>552</v>
      </c>
      <c r="E15" s="10" t="s">
        <v>1092</v>
      </c>
      <c r="F15" s="103" t="s">
        <v>1063</v>
      </c>
      <c r="G15" s="185"/>
    </row>
    <row r="16" spans="1:7" ht="20.100000000000001" customHeight="1">
      <c r="A16" s="256">
        <v>8</v>
      </c>
      <c r="B16" s="12" t="s">
        <v>728</v>
      </c>
      <c r="C16" s="35" t="s">
        <v>729</v>
      </c>
      <c r="D16" s="259">
        <v>3</v>
      </c>
      <c r="E16" s="10" t="s">
        <v>712</v>
      </c>
      <c r="F16" s="103" t="s">
        <v>1064</v>
      </c>
      <c r="G16" s="185"/>
    </row>
    <row r="17" spans="1:7" ht="20.100000000000001" customHeight="1">
      <c r="A17" s="256">
        <v>9</v>
      </c>
      <c r="B17" s="12" t="s">
        <v>730</v>
      </c>
      <c r="C17" s="35" t="s">
        <v>177</v>
      </c>
      <c r="D17" s="259">
        <v>5000</v>
      </c>
      <c r="E17" s="10" t="s">
        <v>186</v>
      </c>
      <c r="F17" s="103" t="s">
        <v>1078</v>
      </c>
      <c r="G17" s="185"/>
    </row>
    <row r="18" spans="1:7" ht="20.100000000000001" customHeight="1">
      <c r="A18" s="256">
        <v>10</v>
      </c>
      <c r="B18" s="12" t="s">
        <v>731</v>
      </c>
      <c r="C18" s="35" t="s">
        <v>732</v>
      </c>
      <c r="D18" s="259">
        <v>5000</v>
      </c>
      <c r="E18" s="10" t="s">
        <v>1098</v>
      </c>
      <c r="F18" s="103" t="s">
        <v>1079</v>
      </c>
      <c r="G18" s="185"/>
    </row>
    <row r="19" spans="1:7" ht="20.100000000000001" customHeight="1">
      <c r="A19" s="256">
        <v>11</v>
      </c>
      <c r="B19" s="12" t="s">
        <v>844</v>
      </c>
      <c r="C19" s="35" t="s">
        <v>717</v>
      </c>
      <c r="D19" s="259">
        <v>10</v>
      </c>
      <c r="E19" s="10" t="s">
        <v>1632</v>
      </c>
      <c r="F19" s="103" t="s">
        <v>1080</v>
      </c>
      <c r="G19" s="185"/>
    </row>
    <row r="20" spans="1:7" ht="20.100000000000001" customHeight="1">
      <c r="A20" s="256">
        <v>12</v>
      </c>
      <c r="B20" s="12" t="s">
        <v>733</v>
      </c>
      <c r="C20" s="35" t="s">
        <v>719</v>
      </c>
      <c r="D20" s="259">
        <v>10</v>
      </c>
      <c r="E20" s="10" t="s">
        <v>734</v>
      </c>
      <c r="F20" s="103" t="s">
        <v>1081</v>
      </c>
      <c r="G20" s="185"/>
    </row>
    <row r="21" spans="1:7" ht="20.100000000000001" customHeight="1">
      <c r="A21" s="256">
        <v>13</v>
      </c>
      <c r="B21" s="12" t="s">
        <v>991</v>
      </c>
      <c r="C21" s="35" t="s">
        <v>717</v>
      </c>
      <c r="D21" s="259">
        <v>20</v>
      </c>
      <c r="E21" s="10" t="s">
        <v>1082</v>
      </c>
      <c r="F21" s="103" t="s">
        <v>1083</v>
      </c>
      <c r="G21" s="185"/>
    </row>
    <row r="22" spans="1:7" ht="20.100000000000001" customHeight="1">
      <c r="A22" s="256">
        <v>14</v>
      </c>
      <c r="B22" s="12" t="s">
        <v>735</v>
      </c>
      <c r="C22" s="35" t="s">
        <v>736</v>
      </c>
      <c r="D22" s="259">
        <v>24</v>
      </c>
      <c r="E22" s="10" t="s">
        <v>1084</v>
      </c>
      <c r="F22" s="103" t="s">
        <v>1085</v>
      </c>
      <c r="G22" s="185"/>
    </row>
    <row r="23" spans="1:7" ht="20.100000000000001" customHeight="1">
      <c r="A23" s="256">
        <v>15</v>
      </c>
      <c r="B23" s="12" t="s">
        <v>733</v>
      </c>
      <c r="C23" s="35" t="s">
        <v>719</v>
      </c>
      <c r="D23" s="259">
        <v>24</v>
      </c>
      <c r="E23" s="10" t="s">
        <v>654</v>
      </c>
      <c r="F23" s="103" t="s">
        <v>1034</v>
      </c>
      <c r="G23" s="185"/>
    </row>
    <row r="24" spans="1:7" ht="20.100000000000001" customHeight="1">
      <c r="A24" s="256">
        <v>16</v>
      </c>
      <c r="B24" s="12" t="s">
        <v>990</v>
      </c>
      <c r="C24" s="35" t="s">
        <v>719</v>
      </c>
      <c r="D24" s="259">
        <v>48</v>
      </c>
      <c r="E24" s="10" t="s">
        <v>718</v>
      </c>
      <c r="F24" s="103" t="s">
        <v>1083</v>
      </c>
      <c r="G24" s="186"/>
    </row>
    <row r="25" spans="1:7" ht="20.100000000000001" customHeight="1">
      <c r="A25" s="256">
        <v>17</v>
      </c>
      <c r="B25" s="189" t="s">
        <v>1609</v>
      </c>
      <c r="C25" s="164" t="s">
        <v>1610</v>
      </c>
      <c r="D25" s="271">
        <v>500</v>
      </c>
      <c r="E25" s="164" t="s">
        <v>1611</v>
      </c>
      <c r="F25" s="121" t="s">
        <v>1612</v>
      </c>
      <c r="G25" s="186"/>
    </row>
    <row r="26" spans="1:7" ht="20.100000000000001" customHeight="1">
      <c r="A26" s="256">
        <v>18</v>
      </c>
      <c r="B26" s="14" t="s">
        <v>176</v>
      </c>
      <c r="C26" s="35" t="s">
        <v>540</v>
      </c>
      <c r="D26" s="275">
        <v>1700</v>
      </c>
      <c r="E26" s="10" t="s">
        <v>621</v>
      </c>
      <c r="F26" s="80" t="s">
        <v>190</v>
      </c>
      <c r="G26" s="163"/>
    </row>
    <row r="27" spans="1:7" ht="20.100000000000001" customHeight="1">
      <c r="A27" s="256">
        <v>19</v>
      </c>
      <c r="B27" s="14" t="s">
        <v>1613</v>
      </c>
      <c r="C27" s="35" t="s">
        <v>540</v>
      </c>
      <c r="D27" s="275">
        <v>1500</v>
      </c>
      <c r="E27" s="10" t="s">
        <v>1614</v>
      </c>
      <c r="F27" s="80" t="s">
        <v>1614</v>
      </c>
      <c r="G27" s="163"/>
    </row>
    <row r="28" spans="1:7" ht="20.100000000000001" customHeight="1">
      <c r="A28" s="256">
        <v>20</v>
      </c>
      <c r="B28" s="117" t="s">
        <v>428</v>
      </c>
      <c r="C28" s="35" t="s">
        <v>177</v>
      </c>
      <c r="D28" s="275">
        <v>1500</v>
      </c>
      <c r="E28" s="10" t="s">
        <v>453</v>
      </c>
      <c r="F28" s="80" t="s">
        <v>453</v>
      </c>
      <c r="G28" s="186"/>
    </row>
    <row r="29" spans="1:7" ht="20.100000000000001" customHeight="1">
      <c r="A29" s="256">
        <v>21</v>
      </c>
      <c r="B29" s="14" t="s">
        <v>541</v>
      </c>
      <c r="C29" s="35" t="s">
        <v>177</v>
      </c>
      <c r="D29" s="275">
        <v>500</v>
      </c>
      <c r="E29" s="10" t="s">
        <v>687</v>
      </c>
      <c r="F29" s="103" t="s">
        <v>687</v>
      </c>
      <c r="G29" s="172"/>
    </row>
    <row r="30" spans="1:7" ht="20.100000000000001" customHeight="1">
      <c r="A30" s="256">
        <v>22</v>
      </c>
      <c r="B30" s="32" t="s">
        <v>992</v>
      </c>
      <c r="C30" s="35" t="s">
        <v>993</v>
      </c>
      <c r="D30" s="284">
        <v>1000</v>
      </c>
      <c r="E30" s="35" t="s">
        <v>994</v>
      </c>
      <c r="F30" s="179" t="s">
        <v>1039</v>
      </c>
      <c r="G30" s="186"/>
    </row>
    <row r="31" spans="1:7" ht="20.100000000000001" customHeight="1">
      <c r="A31" s="256">
        <v>23</v>
      </c>
      <c r="B31" s="12" t="s">
        <v>320</v>
      </c>
      <c r="C31" s="35" t="s">
        <v>219</v>
      </c>
      <c r="D31" s="259">
        <v>1</v>
      </c>
      <c r="E31" s="10" t="s">
        <v>221</v>
      </c>
      <c r="F31" s="103" t="s">
        <v>714</v>
      </c>
      <c r="G31" s="186"/>
    </row>
    <row r="32" spans="1:7" ht="20.100000000000001" customHeight="1">
      <c r="A32" s="256">
        <v>24</v>
      </c>
      <c r="B32" s="92" t="s">
        <v>1657</v>
      </c>
      <c r="C32" s="90" t="s">
        <v>1658</v>
      </c>
      <c r="D32" s="252">
        <v>1</v>
      </c>
      <c r="E32" s="10"/>
      <c r="F32" s="103"/>
      <c r="G32" s="185"/>
    </row>
    <row r="33" spans="1:7" ht="20.100000000000001" customHeight="1">
      <c r="A33" s="339"/>
      <c r="B33" s="340"/>
      <c r="C33" s="29"/>
      <c r="D33" s="251"/>
      <c r="E33" s="29"/>
      <c r="F33" s="29"/>
      <c r="G33" s="29"/>
    </row>
  </sheetData>
  <mergeCells count="2">
    <mergeCell ref="A33:B33"/>
    <mergeCell ref="A2:B2"/>
  </mergeCells>
  <phoneticPr fontId="72"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6"/>
  <sheetViews>
    <sheetView workbookViewId="0">
      <pane ySplit="1" topLeftCell="A2" activePane="bottomLeft" state="frozen"/>
      <selection pane="bottomLeft" activeCell="C18" sqref="C18"/>
    </sheetView>
  </sheetViews>
  <sheetFormatPr defaultColWidth="8.69921875" defaultRowHeight="20.100000000000001" customHeight="1"/>
  <cols>
    <col min="1" max="1" width="5.69921875" style="293" customWidth="1"/>
    <col min="2" max="2" width="33.3984375" style="44" customWidth="1"/>
    <col min="3" max="3" width="6.09765625" style="44" customWidth="1"/>
    <col min="4" max="4" width="7.69921875" style="293" customWidth="1"/>
    <col min="5" max="5" width="19.69921875" style="44" customWidth="1"/>
    <col min="6" max="6" width="26.5" style="44" customWidth="1"/>
    <col min="7" max="7" width="24.59765625" style="77" customWidth="1"/>
    <col min="8" max="8" width="25.69921875" style="44" customWidth="1"/>
    <col min="9" max="16384" width="8.69921875" style="44"/>
  </cols>
  <sheetData>
    <row r="1" spans="1:8" ht="20.100000000000001" customHeight="1">
      <c r="A1" s="246" t="s">
        <v>0</v>
      </c>
      <c r="B1" s="9" t="s">
        <v>1</v>
      </c>
      <c r="C1" s="84" t="s">
        <v>222</v>
      </c>
      <c r="D1" s="240" t="s">
        <v>192</v>
      </c>
      <c r="E1" s="23" t="s">
        <v>2</v>
      </c>
      <c r="F1" s="23" t="s">
        <v>191</v>
      </c>
      <c r="G1" s="90" t="s">
        <v>193</v>
      </c>
    </row>
    <row r="2" spans="1:8" ht="20.100000000000001" customHeight="1">
      <c r="A2" s="344" t="s">
        <v>1005</v>
      </c>
      <c r="B2" s="344"/>
      <c r="C2" s="66"/>
      <c r="D2" s="294"/>
      <c r="E2" s="66"/>
      <c r="F2" s="66"/>
      <c r="G2" s="183"/>
    </row>
    <row r="3" spans="1:8" ht="20.100000000000001" customHeight="1">
      <c r="A3" s="238" t="s">
        <v>3</v>
      </c>
      <c r="B3" s="78" t="s">
        <v>41</v>
      </c>
      <c r="C3" s="66"/>
      <c r="D3" s="294"/>
      <c r="E3" s="66"/>
      <c r="F3" s="66"/>
      <c r="G3" s="183"/>
    </row>
    <row r="4" spans="1:8" ht="20.100000000000001" customHeight="1">
      <c r="A4" s="236">
        <v>1</v>
      </c>
      <c r="B4" s="11" t="s">
        <v>803</v>
      </c>
      <c r="C4" s="1" t="s">
        <v>801</v>
      </c>
      <c r="D4" s="255">
        <v>235</v>
      </c>
      <c r="E4" s="10" t="s">
        <v>802</v>
      </c>
      <c r="F4" s="103" t="s">
        <v>1026</v>
      </c>
      <c r="G4" s="144" t="s">
        <v>909</v>
      </c>
      <c r="H4" s="77"/>
    </row>
    <row r="5" spans="1:8" ht="20.100000000000001" customHeight="1">
      <c r="A5" s="236">
        <v>2</v>
      </c>
      <c r="B5" s="138" t="s">
        <v>861</v>
      </c>
      <c r="C5" s="1" t="s">
        <v>651</v>
      </c>
      <c r="D5" s="255">
        <v>235</v>
      </c>
      <c r="E5" s="10" t="s">
        <v>601</v>
      </c>
      <c r="F5" s="103" t="s">
        <v>862</v>
      </c>
      <c r="G5" s="144"/>
      <c r="H5" s="77"/>
    </row>
    <row r="6" spans="1:8" ht="20.100000000000001" customHeight="1">
      <c r="A6" s="236">
        <v>3</v>
      </c>
      <c r="B6" s="11" t="s">
        <v>805</v>
      </c>
      <c r="C6" s="1" t="s">
        <v>212</v>
      </c>
      <c r="D6" s="255">
        <v>33</v>
      </c>
      <c r="E6" s="10" t="s">
        <v>807</v>
      </c>
      <c r="F6" s="103" t="s">
        <v>808</v>
      </c>
      <c r="G6" s="144" t="s">
        <v>845</v>
      </c>
      <c r="H6" s="77"/>
    </row>
    <row r="7" spans="1:8" ht="20.100000000000001" customHeight="1">
      <c r="A7" s="236">
        <v>4</v>
      </c>
      <c r="B7" s="11" t="s">
        <v>806</v>
      </c>
      <c r="C7" s="1" t="s">
        <v>212</v>
      </c>
      <c r="D7" s="255">
        <v>11</v>
      </c>
      <c r="E7" s="10" t="s">
        <v>804</v>
      </c>
      <c r="F7" s="103" t="s">
        <v>809</v>
      </c>
      <c r="G7" s="144" t="s">
        <v>846</v>
      </c>
    </row>
    <row r="8" spans="1:8" ht="20.100000000000001" customHeight="1">
      <c r="A8" s="236">
        <v>5</v>
      </c>
      <c r="B8" s="138" t="s">
        <v>850</v>
      </c>
      <c r="C8" s="18" t="s">
        <v>693</v>
      </c>
      <c r="D8" s="295">
        <v>44</v>
      </c>
      <c r="E8" s="27" t="s">
        <v>849</v>
      </c>
      <c r="F8" s="103" t="s">
        <v>863</v>
      </c>
      <c r="G8" s="144"/>
    </row>
    <row r="9" spans="1:8" ht="20.100000000000001" customHeight="1">
      <c r="A9" s="236">
        <v>6</v>
      </c>
      <c r="B9" s="11" t="s">
        <v>810</v>
      </c>
      <c r="C9" s="1" t="s">
        <v>212</v>
      </c>
      <c r="D9" s="255">
        <v>15</v>
      </c>
      <c r="E9" s="10" t="s">
        <v>811</v>
      </c>
      <c r="F9" s="103" t="s">
        <v>812</v>
      </c>
      <c r="G9" s="144" t="s">
        <v>847</v>
      </c>
    </row>
    <row r="10" spans="1:8" ht="20.100000000000001" customHeight="1">
      <c r="A10" s="236">
        <v>7</v>
      </c>
      <c r="B10" s="11" t="s">
        <v>42</v>
      </c>
      <c r="C10" s="1" t="s">
        <v>813</v>
      </c>
      <c r="D10" s="255">
        <v>15</v>
      </c>
      <c r="E10" s="10" t="s">
        <v>814</v>
      </c>
      <c r="F10" s="103" t="s">
        <v>1027</v>
      </c>
      <c r="G10" s="144"/>
    </row>
    <row r="11" spans="1:8" ht="20.100000000000001" customHeight="1">
      <c r="A11" s="236">
        <v>8</v>
      </c>
      <c r="B11" s="11" t="s">
        <v>815</v>
      </c>
      <c r="C11" s="1" t="s">
        <v>212</v>
      </c>
      <c r="D11" s="255">
        <v>70</v>
      </c>
      <c r="E11" s="10" t="s">
        <v>816</v>
      </c>
      <c r="F11" s="103" t="s">
        <v>817</v>
      </c>
      <c r="G11" s="144" t="s">
        <v>867</v>
      </c>
    </row>
    <row r="12" spans="1:8" ht="20.100000000000001" customHeight="1">
      <c r="A12" s="236">
        <v>9</v>
      </c>
      <c r="B12" s="11" t="s">
        <v>818</v>
      </c>
      <c r="C12" s="1" t="s">
        <v>819</v>
      </c>
      <c r="D12" s="255">
        <v>12</v>
      </c>
      <c r="E12" s="10" t="s">
        <v>820</v>
      </c>
      <c r="F12" s="103" t="s">
        <v>821</v>
      </c>
      <c r="G12" s="144" t="s">
        <v>848</v>
      </c>
    </row>
    <row r="13" spans="1:8" ht="20.100000000000001" customHeight="1">
      <c r="A13" s="236">
        <v>10</v>
      </c>
      <c r="B13" s="138" t="s">
        <v>1132</v>
      </c>
      <c r="C13" s="1" t="s">
        <v>771</v>
      </c>
      <c r="D13" s="255">
        <v>5</v>
      </c>
      <c r="E13" s="10" t="s">
        <v>1133</v>
      </c>
      <c r="F13" s="103" t="s">
        <v>1134</v>
      </c>
      <c r="G13" s="144"/>
    </row>
    <row r="14" spans="1:8" ht="20.100000000000001" customHeight="1">
      <c r="A14" s="236">
        <v>11</v>
      </c>
      <c r="B14" s="152" t="s">
        <v>864</v>
      </c>
      <c r="C14" s="130" t="s">
        <v>865</v>
      </c>
      <c r="D14" s="296">
        <v>75</v>
      </c>
      <c r="E14" s="35" t="s">
        <v>601</v>
      </c>
      <c r="F14" s="116" t="s">
        <v>866</v>
      </c>
      <c r="G14" s="144"/>
    </row>
    <row r="15" spans="1:8" ht="20.100000000000001" customHeight="1">
      <c r="A15" s="236">
        <v>12</v>
      </c>
      <c r="B15" s="11" t="s">
        <v>822</v>
      </c>
      <c r="C15" s="1" t="s">
        <v>212</v>
      </c>
      <c r="D15" s="255">
        <v>15</v>
      </c>
      <c r="E15" s="10" t="s">
        <v>823</v>
      </c>
      <c r="F15" s="103" t="s">
        <v>824</v>
      </c>
      <c r="G15" s="144"/>
    </row>
    <row r="16" spans="1:8" ht="20.100000000000001" customHeight="1">
      <c r="A16" s="236">
        <v>13</v>
      </c>
      <c r="B16" s="12" t="s">
        <v>825</v>
      </c>
      <c r="C16" s="9" t="s">
        <v>771</v>
      </c>
      <c r="D16" s="297">
        <v>35</v>
      </c>
      <c r="E16" s="82" t="s">
        <v>831</v>
      </c>
      <c r="F16" s="126" t="s">
        <v>1028</v>
      </c>
      <c r="G16" s="144" t="s">
        <v>1003</v>
      </c>
    </row>
    <row r="17" spans="1:7" ht="20.100000000000001" customHeight="1">
      <c r="A17" s="236">
        <v>14</v>
      </c>
      <c r="B17" s="42" t="s">
        <v>838</v>
      </c>
      <c r="C17" s="33" t="s">
        <v>839</v>
      </c>
      <c r="D17" s="291">
        <v>35</v>
      </c>
      <c r="E17" s="27" t="s">
        <v>840</v>
      </c>
      <c r="F17" s="135" t="s">
        <v>841</v>
      </c>
      <c r="G17" s="144" t="s">
        <v>1004</v>
      </c>
    </row>
    <row r="18" spans="1:7" ht="20.100000000000001" customHeight="1">
      <c r="A18" s="236">
        <v>15</v>
      </c>
      <c r="B18" s="36" t="s">
        <v>842</v>
      </c>
      <c r="C18" s="33" t="s">
        <v>854</v>
      </c>
      <c r="D18" s="291">
        <v>44</v>
      </c>
      <c r="E18" s="27" t="s">
        <v>855</v>
      </c>
      <c r="F18" s="135" t="s">
        <v>1029</v>
      </c>
      <c r="G18" s="144" t="s">
        <v>1002</v>
      </c>
    </row>
    <row r="19" spans="1:7" ht="20.100000000000001" customHeight="1">
      <c r="A19" s="238" t="s">
        <v>17</v>
      </c>
      <c r="B19" s="20" t="s">
        <v>826</v>
      </c>
      <c r="C19" s="66"/>
      <c r="D19" s="294"/>
      <c r="E19" s="66"/>
      <c r="F19" s="66"/>
      <c r="G19" s="183"/>
    </row>
    <row r="20" spans="1:7" ht="20.100000000000001" customHeight="1">
      <c r="A20" s="289">
        <v>1</v>
      </c>
      <c r="B20" s="155" t="s">
        <v>1615</v>
      </c>
      <c r="C20" s="156" t="s">
        <v>857</v>
      </c>
      <c r="D20" s="298">
        <v>18</v>
      </c>
      <c r="E20" s="206" t="s">
        <v>868</v>
      </c>
      <c r="F20" s="157" t="s">
        <v>1618</v>
      </c>
      <c r="G20" s="91" t="s">
        <v>1616</v>
      </c>
    </row>
    <row r="21" spans="1:7" s="332" customFormat="1" ht="20.100000000000001" customHeight="1">
      <c r="A21" s="289">
        <v>2</v>
      </c>
      <c r="B21" s="153" t="s">
        <v>1630</v>
      </c>
      <c r="C21" s="9" t="s">
        <v>858</v>
      </c>
      <c r="D21" s="256">
        <v>1</v>
      </c>
      <c r="E21" s="10" t="s">
        <v>833</v>
      </c>
      <c r="F21" s="103" t="s">
        <v>1631</v>
      </c>
      <c r="G21" s="5" t="s">
        <v>1624</v>
      </c>
    </row>
    <row r="22" spans="1:7" s="332" customFormat="1" ht="20.100000000000001" customHeight="1">
      <c r="A22" s="289">
        <v>3</v>
      </c>
      <c r="B22" s="153" t="s">
        <v>827</v>
      </c>
      <c r="C22" s="9" t="s">
        <v>858</v>
      </c>
      <c r="D22" s="256">
        <v>3</v>
      </c>
      <c r="E22" s="154" t="s">
        <v>869</v>
      </c>
      <c r="F22" s="103" t="s">
        <v>1619</v>
      </c>
      <c r="G22" s="5" t="s">
        <v>1624</v>
      </c>
    </row>
    <row r="23" spans="1:7" s="332" customFormat="1" ht="20.100000000000001" customHeight="1">
      <c r="A23" s="289">
        <v>4</v>
      </c>
      <c r="B23" s="153" t="s">
        <v>828</v>
      </c>
      <c r="C23" s="9" t="s">
        <v>834</v>
      </c>
      <c r="D23" s="256">
        <v>1</v>
      </c>
      <c r="E23" s="10" t="s">
        <v>859</v>
      </c>
      <c r="F23" s="103" t="s">
        <v>870</v>
      </c>
      <c r="G23" s="5"/>
    </row>
    <row r="24" spans="1:7" s="332" customFormat="1" ht="20.100000000000001" customHeight="1">
      <c r="A24" s="289">
        <v>5</v>
      </c>
      <c r="B24" s="153" t="s">
        <v>829</v>
      </c>
      <c r="C24" s="9" t="s">
        <v>832</v>
      </c>
      <c r="D24" s="256">
        <v>18</v>
      </c>
      <c r="E24" s="10" t="s">
        <v>860</v>
      </c>
      <c r="F24" s="103" t="s">
        <v>860</v>
      </c>
      <c r="G24" s="5"/>
    </row>
    <row r="25" spans="1:7" s="332" customFormat="1" ht="20.100000000000001" customHeight="1">
      <c r="A25" s="289">
        <v>6</v>
      </c>
      <c r="B25" s="153" t="s">
        <v>830</v>
      </c>
      <c r="C25" s="9" t="s">
        <v>832</v>
      </c>
      <c r="D25" s="256">
        <v>18</v>
      </c>
      <c r="E25" s="10" t="s">
        <v>835</v>
      </c>
      <c r="F25" s="103" t="s">
        <v>836</v>
      </c>
      <c r="G25" s="5"/>
    </row>
    <row r="26" spans="1:7" s="332" customFormat="1" ht="20.100000000000001" customHeight="1">
      <c r="A26" s="289">
        <v>7</v>
      </c>
      <c r="B26" s="333" t="s">
        <v>1621</v>
      </c>
      <c r="C26" s="190" t="s">
        <v>1622</v>
      </c>
      <c r="D26" s="312">
        <v>8</v>
      </c>
      <c r="E26" s="164" t="s">
        <v>1623</v>
      </c>
      <c r="F26" s="103" t="s">
        <v>860</v>
      </c>
      <c r="G26" s="334"/>
    </row>
    <row r="27" spans="1:7" s="332" customFormat="1" ht="20.100000000000001" customHeight="1">
      <c r="A27" s="248" t="s">
        <v>43</v>
      </c>
      <c r="B27" s="335" t="s">
        <v>44</v>
      </c>
      <c r="C27" s="336"/>
      <c r="D27" s="337"/>
      <c r="E27" s="336"/>
      <c r="F27" s="336"/>
      <c r="G27" s="338"/>
    </row>
    <row r="28" spans="1:7" ht="20.100000000000001" customHeight="1">
      <c r="A28" s="263">
        <v>1</v>
      </c>
      <c r="B28" s="155" t="s">
        <v>911</v>
      </c>
      <c r="C28" s="156" t="s">
        <v>771</v>
      </c>
      <c r="D28" s="298">
        <v>1</v>
      </c>
      <c r="E28" s="133" t="s">
        <v>912</v>
      </c>
      <c r="F28" s="157" t="s">
        <v>1264</v>
      </c>
      <c r="G28" s="348"/>
    </row>
    <row r="29" spans="1:7" ht="20.100000000000001" customHeight="1">
      <c r="A29" s="263">
        <v>2</v>
      </c>
      <c r="B29" s="155" t="s">
        <v>913</v>
      </c>
      <c r="C29" s="156" t="s">
        <v>857</v>
      </c>
      <c r="D29" s="298">
        <v>2</v>
      </c>
      <c r="E29" s="133" t="s">
        <v>914</v>
      </c>
      <c r="F29" s="157" t="s">
        <v>1135</v>
      </c>
      <c r="G29" s="349"/>
    </row>
    <row r="30" spans="1:7" ht="20.100000000000001" customHeight="1">
      <c r="A30" s="263">
        <v>3</v>
      </c>
      <c r="B30" s="155" t="s">
        <v>915</v>
      </c>
      <c r="C30" s="156" t="s">
        <v>771</v>
      </c>
      <c r="D30" s="298">
        <v>2</v>
      </c>
      <c r="E30" s="133" t="s">
        <v>916</v>
      </c>
      <c r="F30" s="157" t="s">
        <v>1136</v>
      </c>
      <c r="G30" s="349"/>
    </row>
    <row r="31" spans="1:7" ht="20.100000000000001" customHeight="1">
      <c r="A31" s="263">
        <v>4</v>
      </c>
      <c r="B31" s="155" t="s">
        <v>917</v>
      </c>
      <c r="C31" s="156" t="s">
        <v>918</v>
      </c>
      <c r="D31" s="298">
        <v>71</v>
      </c>
      <c r="E31" s="133" t="s">
        <v>919</v>
      </c>
      <c r="F31" s="157" t="s">
        <v>1137</v>
      </c>
      <c r="G31" s="349"/>
    </row>
    <row r="32" spans="1:7" ht="20.100000000000001" customHeight="1">
      <c r="A32" s="263">
        <v>5</v>
      </c>
      <c r="B32" s="155" t="s">
        <v>920</v>
      </c>
      <c r="C32" s="156" t="s">
        <v>921</v>
      </c>
      <c r="D32" s="298">
        <v>1</v>
      </c>
      <c r="E32" s="133" t="s">
        <v>922</v>
      </c>
      <c r="F32" s="157" t="s">
        <v>1138</v>
      </c>
      <c r="G32" s="349"/>
    </row>
    <row r="33" spans="1:7" ht="20.100000000000001" customHeight="1">
      <c r="A33" s="263">
        <v>6</v>
      </c>
      <c r="B33" s="155" t="s">
        <v>923</v>
      </c>
      <c r="C33" s="156" t="s">
        <v>857</v>
      </c>
      <c r="D33" s="298">
        <v>4</v>
      </c>
      <c r="E33" s="133" t="s">
        <v>924</v>
      </c>
      <c r="F33" s="157" t="s">
        <v>1139</v>
      </c>
      <c r="G33" s="349"/>
    </row>
    <row r="34" spans="1:7" ht="20.100000000000001" customHeight="1">
      <c r="A34" s="263">
        <v>7</v>
      </c>
      <c r="B34" s="155" t="s">
        <v>925</v>
      </c>
      <c r="C34" s="156" t="s">
        <v>926</v>
      </c>
      <c r="D34" s="298">
        <v>1</v>
      </c>
      <c r="E34" s="133" t="s">
        <v>927</v>
      </c>
      <c r="F34" s="157" t="s">
        <v>1620</v>
      </c>
      <c r="G34" s="349"/>
    </row>
    <row r="35" spans="1:7" ht="20.100000000000001" customHeight="1">
      <c r="A35" s="263">
        <v>8</v>
      </c>
      <c r="B35" s="155" t="s">
        <v>928</v>
      </c>
      <c r="C35" s="156" t="s">
        <v>771</v>
      </c>
      <c r="D35" s="298">
        <v>1</v>
      </c>
      <c r="E35" s="133" t="s">
        <v>929</v>
      </c>
      <c r="F35" s="157" t="s">
        <v>1140</v>
      </c>
      <c r="G35" s="350"/>
    </row>
    <row r="36" spans="1:7" ht="20.100000000000001" customHeight="1">
      <c r="A36" s="263">
        <v>9</v>
      </c>
      <c r="B36" s="155" t="s">
        <v>930</v>
      </c>
      <c r="C36" s="156" t="s">
        <v>921</v>
      </c>
      <c r="D36" s="298">
        <v>1</v>
      </c>
      <c r="E36" s="133" t="s">
        <v>931</v>
      </c>
      <c r="F36" s="157" t="s">
        <v>1141</v>
      </c>
      <c r="G36" s="183"/>
    </row>
    <row r="37" spans="1:7" ht="20.100000000000001" customHeight="1">
      <c r="A37" s="263">
        <v>10</v>
      </c>
      <c r="B37" s="155" t="s">
        <v>932</v>
      </c>
      <c r="C37" s="156" t="s">
        <v>921</v>
      </c>
      <c r="D37" s="298">
        <v>1</v>
      </c>
      <c r="E37" s="133" t="s">
        <v>933</v>
      </c>
      <c r="F37" s="157" t="s">
        <v>934</v>
      </c>
      <c r="G37" s="108"/>
    </row>
    <row r="38" spans="1:7" ht="20.100000000000001" customHeight="1">
      <c r="A38" s="290" t="s">
        <v>82</v>
      </c>
      <c r="B38" s="21" t="s">
        <v>38</v>
      </c>
      <c r="C38" s="66"/>
      <c r="D38" s="294"/>
      <c r="E38" s="66"/>
      <c r="F38" s="66"/>
      <c r="G38" s="183"/>
    </row>
    <row r="39" spans="1:7" ht="20.100000000000001" customHeight="1">
      <c r="A39" s="263">
        <v>1</v>
      </c>
      <c r="B39" s="36" t="s">
        <v>45</v>
      </c>
      <c r="C39" s="18" t="s">
        <v>837</v>
      </c>
      <c r="D39" s="259">
        <v>12</v>
      </c>
      <c r="E39" s="111" t="s">
        <v>843</v>
      </c>
      <c r="F39" s="103" t="s">
        <v>1101</v>
      </c>
      <c r="G39" s="184"/>
    </row>
    <row r="40" spans="1:7" ht="20.100000000000001" customHeight="1">
      <c r="A40" s="263">
        <v>2</v>
      </c>
      <c r="B40" s="36" t="s">
        <v>730</v>
      </c>
      <c r="C40" s="27" t="s">
        <v>177</v>
      </c>
      <c r="D40" s="259">
        <v>5000</v>
      </c>
      <c r="E40" s="27" t="s">
        <v>186</v>
      </c>
      <c r="F40" s="103" t="s">
        <v>1077</v>
      </c>
      <c r="G40" s="185"/>
    </row>
    <row r="41" spans="1:7" ht="20.100000000000001" customHeight="1">
      <c r="A41" s="263">
        <v>3</v>
      </c>
      <c r="B41" s="141" t="s">
        <v>163</v>
      </c>
      <c r="C41" s="27" t="s">
        <v>595</v>
      </c>
      <c r="D41" s="259">
        <v>3500</v>
      </c>
      <c r="E41" s="27" t="s">
        <v>852</v>
      </c>
      <c r="F41" s="60" t="s">
        <v>852</v>
      </c>
      <c r="G41" s="184"/>
    </row>
    <row r="42" spans="1:7" ht="20.100000000000001" customHeight="1">
      <c r="A42" s="263">
        <v>4</v>
      </c>
      <c r="B42" s="58" t="s">
        <v>851</v>
      </c>
      <c r="C42" s="27" t="s">
        <v>853</v>
      </c>
      <c r="D42" s="259">
        <v>4000</v>
      </c>
      <c r="E42" s="27" t="s">
        <v>608</v>
      </c>
      <c r="F42" s="60" t="s">
        <v>608</v>
      </c>
      <c r="G42" s="183"/>
    </row>
    <row r="43" spans="1:7" ht="20.100000000000001" customHeight="1">
      <c r="A43" s="263">
        <v>5</v>
      </c>
      <c r="B43" s="142" t="s">
        <v>36</v>
      </c>
      <c r="C43" s="27" t="s">
        <v>853</v>
      </c>
      <c r="D43" s="259">
        <v>500</v>
      </c>
      <c r="E43" s="27" t="s">
        <v>1087</v>
      </c>
      <c r="F43" s="60" t="s">
        <v>1088</v>
      </c>
      <c r="G43" s="183"/>
    </row>
    <row r="44" spans="1:7" ht="20.100000000000001" customHeight="1">
      <c r="A44" s="263">
        <v>6</v>
      </c>
      <c r="B44" s="142" t="s">
        <v>856</v>
      </c>
      <c r="C44" s="35" t="s">
        <v>591</v>
      </c>
      <c r="D44" s="259">
        <v>1</v>
      </c>
      <c r="E44" s="10" t="s">
        <v>601</v>
      </c>
      <c r="F44" s="103" t="s">
        <v>714</v>
      </c>
      <c r="G44" s="183"/>
    </row>
    <row r="45" spans="1:7" ht="20.100000000000001" customHeight="1">
      <c r="A45" s="291">
        <v>7</v>
      </c>
      <c r="B45" s="92" t="s">
        <v>1657</v>
      </c>
      <c r="C45" s="90" t="s">
        <v>1658</v>
      </c>
      <c r="D45" s="252">
        <v>1</v>
      </c>
      <c r="E45" s="66"/>
      <c r="F45" s="66"/>
      <c r="G45" s="183"/>
    </row>
    <row r="46" spans="1:7" ht="20.100000000000001" customHeight="1">
      <c r="A46" s="292"/>
      <c r="B46" s="139"/>
      <c r="C46" s="140"/>
      <c r="D46" s="299"/>
    </row>
  </sheetData>
  <mergeCells count="2">
    <mergeCell ref="G28:G35"/>
    <mergeCell ref="A2:B2"/>
  </mergeCells>
  <phoneticPr fontId="72" type="noConversion"/>
  <pageMargins left="0.98425196850393704" right="0.98425196850393704" top="0.98425196850393704" bottom="0.98425196850393704" header="0.51181102362204722" footer="0.51181102362204722"/>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9"/>
  <sheetViews>
    <sheetView workbookViewId="0">
      <pane ySplit="1" topLeftCell="A2" activePane="bottomLeft" state="frozen"/>
      <selection pane="bottomLeft" activeCell="D13" sqref="D13"/>
    </sheetView>
  </sheetViews>
  <sheetFormatPr defaultColWidth="8.69921875" defaultRowHeight="20.100000000000001" customHeight="1"/>
  <cols>
    <col min="1" max="1" width="4.59765625" style="302" customWidth="1"/>
    <col min="2" max="2" width="33.8984375" style="158" customWidth="1"/>
    <col min="3" max="3" width="5.19921875" style="158" customWidth="1"/>
    <col min="4" max="4" width="8.69921875" style="302"/>
    <col min="5" max="5" width="17.8984375" style="158" customWidth="1"/>
    <col min="6" max="6" width="28.8984375" style="158" customWidth="1"/>
    <col min="7" max="7" width="27" style="158" customWidth="1"/>
    <col min="8" max="16384" width="8.69921875" style="158"/>
  </cols>
  <sheetData>
    <row r="1" spans="1:7" ht="20.100000000000001" customHeight="1">
      <c r="A1" s="244" t="s">
        <v>0</v>
      </c>
      <c r="B1" s="159" t="s">
        <v>1</v>
      </c>
      <c r="C1" s="52" t="s">
        <v>879</v>
      </c>
      <c r="D1" s="244" t="s">
        <v>880</v>
      </c>
      <c r="E1" s="52" t="s">
        <v>2</v>
      </c>
      <c r="F1" s="52" t="s">
        <v>881</v>
      </c>
      <c r="G1" s="52" t="s">
        <v>882</v>
      </c>
    </row>
    <row r="2" spans="1:7" ht="20.100000000000001" customHeight="1">
      <c r="A2" s="351" t="s">
        <v>1006</v>
      </c>
      <c r="B2" s="351"/>
      <c r="C2" s="160"/>
      <c r="D2" s="303"/>
      <c r="E2" s="160"/>
      <c r="F2" s="160"/>
      <c r="G2" s="160"/>
    </row>
    <row r="3" spans="1:7" ht="20.100000000000001" customHeight="1">
      <c r="A3" s="300" t="s">
        <v>3</v>
      </c>
      <c r="B3" s="162" t="s">
        <v>4</v>
      </c>
      <c r="C3" s="160"/>
      <c r="D3" s="303"/>
      <c r="E3" s="160"/>
      <c r="F3" s="160"/>
      <c r="G3" s="160"/>
    </row>
    <row r="4" spans="1:7" ht="20.100000000000001" customHeight="1">
      <c r="A4" s="246">
        <v>1</v>
      </c>
      <c r="B4" s="12" t="s">
        <v>889</v>
      </c>
      <c r="C4" s="9" t="s">
        <v>771</v>
      </c>
      <c r="D4" s="256">
        <v>1</v>
      </c>
      <c r="E4" s="10" t="s">
        <v>1030</v>
      </c>
      <c r="F4" s="103" t="s">
        <v>1105</v>
      </c>
      <c r="G4" s="171"/>
    </row>
    <row r="5" spans="1:7" ht="20.100000000000001" customHeight="1">
      <c r="A5" s="246">
        <v>2</v>
      </c>
      <c r="B5" s="11" t="s">
        <v>1106</v>
      </c>
      <c r="C5" s="1" t="s">
        <v>890</v>
      </c>
      <c r="D5" s="255">
        <v>1</v>
      </c>
      <c r="E5" s="10" t="s">
        <v>891</v>
      </c>
      <c r="F5" s="103" t="s">
        <v>1107</v>
      </c>
      <c r="G5" s="136"/>
    </row>
    <row r="6" spans="1:7" ht="20.100000000000001" customHeight="1">
      <c r="A6" s="246">
        <v>3</v>
      </c>
      <c r="B6" s="11" t="s">
        <v>892</v>
      </c>
      <c r="C6" s="1" t="s">
        <v>890</v>
      </c>
      <c r="D6" s="255">
        <v>33</v>
      </c>
      <c r="E6" s="10" t="s">
        <v>998</v>
      </c>
      <c r="F6" s="103" t="s">
        <v>1108</v>
      </c>
      <c r="G6" s="136"/>
    </row>
    <row r="7" spans="1:7" ht="20.100000000000001" customHeight="1">
      <c r="A7" s="246">
        <v>4</v>
      </c>
      <c r="B7" s="11" t="s">
        <v>893</v>
      </c>
      <c r="C7" s="1" t="s">
        <v>894</v>
      </c>
      <c r="D7" s="255">
        <v>1</v>
      </c>
      <c r="E7" s="10" t="s">
        <v>895</v>
      </c>
      <c r="F7" s="103" t="s">
        <v>1607</v>
      </c>
      <c r="G7" s="136"/>
    </row>
    <row r="8" spans="1:7" ht="20.100000000000001" customHeight="1">
      <c r="A8" s="246">
        <v>5</v>
      </c>
      <c r="B8" s="11" t="s">
        <v>896</v>
      </c>
      <c r="C8" s="1" t="s">
        <v>894</v>
      </c>
      <c r="D8" s="255">
        <v>1</v>
      </c>
      <c r="E8" s="172" t="s">
        <v>576</v>
      </c>
      <c r="F8" s="103" t="s">
        <v>999</v>
      </c>
      <c r="G8" s="136"/>
    </row>
    <row r="9" spans="1:7" ht="20.100000000000001" customHeight="1">
      <c r="A9" s="246">
        <v>6</v>
      </c>
      <c r="B9" s="12" t="s">
        <v>897</v>
      </c>
      <c r="C9" s="9" t="s">
        <v>898</v>
      </c>
      <c r="D9" s="256">
        <v>33</v>
      </c>
      <c r="E9" s="10" t="s">
        <v>899</v>
      </c>
      <c r="F9" s="103" t="s">
        <v>1109</v>
      </c>
      <c r="G9" s="171"/>
    </row>
    <row r="10" spans="1:7" ht="20.100000000000001" customHeight="1">
      <c r="A10" s="246">
        <v>7</v>
      </c>
      <c r="B10" s="12" t="s">
        <v>900</v>
      </c>
      <c r="C10" s="9" t="s">
        <v>901</v>
      </c>
      <c r="D10" s="256">
        <v>50</v>
      </c>
      <c r="E10" s="172" t="s">
        <v>1116</v>
      </c>
      <c r="F10" s="103" t="s">
        <v>1117</v>
      </c>
      <c r="G10" s="91"/>
    </row>
    <row r="11" spans="1:7" ht="20.100000000000001" customHeight="1">
      <c r="A11" s="246">
        <v>8</v>
      </c>
      <c r="B11" s="12" t="s">
        <v>996</v>
      </c>
      <c r="C11" s="9" t="s">
        <v>858</v>
      </c>
      <c r="D11" s="256">
        <v>1</v>
      </c>
      <c r="E11" s="10" t="s">
        <v>601</v>
      </c>
      <c r="F11" s="103" t="s">
        <v>1114</v>
      </c>
      <c r="G11" s="91"/>
    </row>
    <row r="12" spans="1:7" ht="20.100000000000001" customHeight="1">
      <c r="A12" s="246">
        <v>9</v>
      </c>
      <c r="B12" s="12" t="s">
        <v>995</v>
      </c>
      <c r="C12" s="9" t="s">
        <v>902</v>
      </c>
      <c r="D12" s="256">
        <v>1</v>
      </c>
      <c r="E12" s="10" t="s">
        <v>859</v>
      </c>
      <c r="F12" s="103" t="s">
        <v>1113</v>
      </c>
      <c r="G12" s="91"/>
    </row>
    <row r="13" spans="1:7" ht="20.100000000000001" customHeight="1">
      <c r="A13" s="246">
        <v>10</v>
      </c>
      <c r="B13" s="12" t="s">
        <v>903</v>
      </c>
      <c r="C13" s="9" t="s">
        <v>902</v>
      </c>
      <c r="D13" s="256">
        <v>4</v>
      </c>
      <c r="E13" s="10" t="s">
        <v>601</v>
      </c>
      <c r="F13" s="103" t="s">
        <v>1608</v>
      </c>
      <c r="G13" s="91" t="s">
        <v>1112</v>
      </c>
    </row>
    <row r="14" spans="1:7" ht="20.100000000000001" customHeight="1">
      <c r="A14" s="300" t="s">
        <v>17</v>
      </c>
      <c r="B14" s="207" t="s">
        <v>18</v>
      </c>
      <c r="C14" s="161"/>
      <c r="D14" s="300"/>
      <c r="E14" s="161"/>
      <c r="F14" s="103"/>
      <c r="G14" s="182"/>
    </row>
    <row r="15" spans="1:7" ht="20.100000000000001" customHeight="1">
      <c r="A15" s="246">
        <v>1</v>
      </c>
      <c r="B15" s="12" t="s">
        <v>904</v>
      </c>
      <c r="C15" s="9" t="s">
        <v>901</v>
      </c>
      <c r="D15" s="256">
        <v>200</v>
      </c>
      <c r="E15" s="10" t="s">
        <v>1110</v>
      </c>
      <c r="F15" s="103" t="s">
        <v>1111</v>
      </c>
      <c r="G15" s="91" t="s">
        <v>905</v>
      </c>
    </row>
    <row r="16" spans="1:7" ht="20.100000000000001" customHeight="1">
      <c r="A16" s="246">
        <v>2</v>
      </c>
      <c r="B16" s="12" t="s">
        <v>684</v>
      </c>
      <c r="C16" s="9" t="s">
        <v>635</v>
      </c>
      <c r="D16" s="256">
        <v>200</v>
      </c>
      <c r="E16" s="10" t="s">
        <v>906</v>
      </c>
      <c r="F16" s="80" t="s">
        <v>906</v>
      </c>
      <c r="G16" s="91" t="s">
        <v>1000</v>
      </c>
    </row>
    <row r="17" spans="1:7" ht="20.100000000000001" customHeight="1">
      <c r="A17" s="246">
        <v>3</v>
      </c>
      <c r="B17" s="208" t="s">
        <v>684</v>
      </c>
      <c r="C17" s="48" t="s">
        <v>901</v>
      </c>
      <c r="D17" s="297">
        <v>200</v>
      </c>
      <c r="E17" s="205" t="s">
        <v>596</v>
      </c>
      <c r="F17" s="181" t="s">
        <v>596</v>
      </c>
      <c r="G17" s="91" t="s">
        <v>1001</v>
      </c>
    </row>
    <row r="18" spans="1:7" ht="20.100000000000001" customHeight="1">
      <c r="A18" s="246">
        <v>4</v>
      </c>
      <c r="B18" s="14" t="s">
        <v>541</v>
      </c>
      <c r="C18" s="35" t="s">
        <v>177</v>
      </c>
      <c r="D18" s="275">
        <v>50</v>
      </c>
      <c r="E18" s="10" t="s">
        <v>687</v>
      </c>
      <c r="F18" s="80" t="s">
        <v>1115</v>
      </c>
      <c r="G18" s="172"/>
    </row>
    <row r="19" spans="1:7" ht="20.100000000000001" customHeight="1">
      <c r="A19" s="301">
        <v>5</v>
      </c>
      <c r="B19" s="92" t="s">
        <v>1657</v>
      </c>
      <c r="C19" s="90" t="s">
        <v>1658</v>
      </c>
      <c r="D19" s="252">
        <v>1</v>
      </c>
      <c r="E19" s="137"/>
      <c r="F19" s="137"/>
      <c r="G19" s="137"/>
    </row>
  </sheetData>
  <mergeCells count="1">
    <mergeCell ref="A2:B2"/>
  </mergeCells>
  <phoneticPr fontId="72"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7"/>
  <sheetViews>
    <sheetView workbookViewId="0">
      <pane ySplit="1" topLeftCell="A2" activePane="bottomLeft" state="frozen"/>
      <selection pane="bottomLeft" activeCell="D5" sqref="D5"/>
    </sheetView>
  </sheetViews>
  <sheetFormatPr defaultColWidth="8.69921875" defaultRowHeight="20.100000000000001" customHeight="1"/>
  <cols>
    <col min="1" max="1" width="5.69921875" style="257" customWidth="1"/>
    <col min="2" max="2" width="25.8984375" style="97" customWidth="1"/>
    <col min="3" max="3" width="7.19921875" style="85" customWidth="1"/>
    <col min="4" max="4" width="8.69921875" style="257"/>
    <col min="5" max="5" width="20.5" style="85" customWidth="1"/>
    <col min="6" max="6" width="27.19921875" style="85" customWidth="1"/>
    <col min="7" max="7" width="35" style="97" customWidth="1"/>
    <col min="8" max="16384" width="8.69921875" style="85"/>
  </cols>
  <sheetData>
    <row r="1" spans="1:7" ht="20.100000000000001" customHeight="1">
      <c r="A1" s="240" t="s">
        <v>0</v>
      </c>
      <c r="B1" s="30" t="s">
        <v>1</v>
      </c>
      <c r="C1" s="23" t="s">
        <v>222</v>
      </c>
      <c r="D1" s="240" t="s">
        <v>192</v>
      </c>
      <c r="E1" s="23" t="s">
        <v>2</v>
      </c>
      <c r="F1" s="23" t="s">
        <v>191</v>
      </c>
      <c r="G1" s="23" t="s">
        <v>193</v>
      </c>
    </row>
    <row r="2" spans="1:7" ht="20.100000000000001" customHeight="1">
      <c r="A2" s="352" t="s">
        <v>1007</v>
      </c>
      <c r="B2" s="352"/>
      <c r="C2" s="146"/>
      <c r="D2" s="306"/>
      <c r="E2" s="146"/>
      <c r="F2" s="90"/>
      <c r="G2" s="196"/>
    </row>
    <row r="3" spans="1:7" ht="20.100000000000001" customHeight="1">
      <c r="A3" s="304" t="s">
        <v>3</v>
      </c>
      <c r="B3" s="69" t="s">
        <v>139</v>
      </c>
      <c r="C3" s="147"/>
      <c r="D3" s="304"/>
      <c r="E3" s="147"/>
      <c r="F3" s="90"/>
      <c r="G3" s="69"/>
    </row>
    <row r="4" spans="1:7" ht="20.100000000000001" customHeight="1">
      <c r="A4" s="246">
        <v>1</v>
      </c>
      <c r="B4" s="13" t="s">
        <v>1374</v>
      </c>
      <c r="C4" s="35" t="s">
        <v>1375</v>
      </c>
      <c r="D4" s="259">
        <v>1</v>
      </c>
      <c r="E4" s="10" t="s">
        <v>1376</v>
      </c>
      <c r="F4" s="103" t="s">
        <v>1377</v>
      </c>
      <c r="G4" s="90"/>
    </row>
    <row r="5" spans="1:7" ht="20.100000000000001" customHeight="1">
      <c r="A5" s="246">
        <v>2</v>
      </c>
      <c r="B5" s="13" t="s">
        <v>1378</v>
      </c>
      <c r="C5" s="35" t="s">
        <v>1379</v>
      </c>
      <c r="D5" s="259">
        <v>1</v>
      </c>
      <c r="E5" s="10" t="s">
        <v>1380</v>
      </c>
      <c r="F5" s="103" t="s">
        <v>1381</v>
      </c>
      <c r="G5" s="90"/>
    </row>
    <row r="6" spans="1:7" ht="20.100000000000001" customHeight="1">
      <c r="A6" s="246">
        <v>3</v>
      </c>
      <c r="B6" s="13" t="s">
        <v>1382</v>
      </c>
      <c r="C6" s="35" t="s">
        <v>1379</v>
      </c>
      <c r="D6" s="259">
        <v>2</v>
      </c>
      <c r="E6" s="10" t="s">
        <v>1383</v>
      </c>
      <c r="F6" s="103" t="s">
        <v>1384</v>
      </c>
      <c r="G6" s="90"/>
    </row>
    <row r="7" spans="1:7" ht="20.100000000000001" customHeight="1">
      <c r="A7" s="246">
        <v>4</v>
      </c>
      <c r="B7" s="13" t="s">
        <v>1385</v>
      </c>
      <c r="C7" s="35" t="s">
        <v>527</v>
      </c>
      <c r="D7" s="259">
        <v>1</v>
      </c>
      <c r="E7" s="10" t="s">
        <v>1386</v>
      </c>
      <c r="F7" s="103" t="s">
        <v>1387</v>
      </c>
      <c r="G7" s="90"/>
    </row>
    <row r="8" spans="1:7" ht="20.100000000000001" customHeight="1">
      <c r="A8" s="246">
        <v>5</v>
      </c>
      <c r="B8" s="13" t="s">
        <v>1388</v>
      </c>
      <c r="C8" s="35" t="s">
        <v>1379</v>
      </c>
      <c r="D8" s="259">
        <v>4</v>
      </c>
      <c r="E8" s="10" t="s">
        <v>1389</v>
      </c>
      <c r="F8" s="103" t="s">
        <v>1390</v>
      </c>
      <c r="G8" s="90"/>
    </row>
    <row r="9" spans="1:7" ht="20.100000000000001" customHeight="1">
      <c r="A9" s="246">
        <v>6</v>
      </c>
      <c r="B9" s="13" t="s">
        <v>1391</v>
      </c>
      <c r="C9" s="35" t="s">
        <v>1392</v>
      </c>
      <c r="D9" s="259">
        <v>4</v>
      </c>
      <c r="E9" s="10" t="s">
        <v>1393</v>
      </c>
      <c r="F9" s="103" t="s">
        <v>1394</v>
      </c>
      <c r="G9" s="90"/>
    </row>
    <row r="10" spans="1:7" ht="20.100000000000001" customHeight="1">
      <c r="A10" s="246">
        <v>7</v>
      </c>
      <c r="B10" s="13" t="s">
        <v>1395</v>
      </c>
      <c r="C10" s="35" t="s">
        <v>1379</v>
      </c>
      <c r="D10" s="259">
        <v>4</v>
      </c>
      <c r="E10" s="10" t="s">
        <v>1396</v>
      </c>
      <c r="F10" s="103" t="s">
        <v>1397</v>
      </c>
      <c r="G10" s="90"/>
    </row>
    <row r="11" spans="1:7" ht="20.100000000000001" customHeight="1">
      <c r="A11" s="246">
        <v>8</v>
      </c>
      <c r="B11" s="13" t="s">
        <v>1398</v>
      </c>
      <c r="C11" s="35" t="s">
        <v>1299</v>
      </c>
      <c r="D11" s="259">
        <v>5</v>
      </c>
      <c r="E11" s="10" t="s">
        <v>1399</v>
      </c>
      <c r="F11" s="103" t="s">
        <v>1400</v>
      </c>
      <c r="G11" s="90"/>
    </row>
    <row r="12" spans="1:7" ht="20.100000000000001" customHeight="1">
      <c r="A12" s="246">
        <v>9</v>
      </c>
      <c r="B12" s="13" t="s">
        <v>1401</v>
      </c>
      <c r="C12" s="35" t="s">
        <v>239</v>
      </c>
      <c r="D12" s="259">
        <v>5</v>
      </c>
      <c r="E12" s="10" t="s">
        <v>1402</v>
      </c>
      <c r="F12" s="103" t="s">
        <v>1403</v>
      </c>
      <c r="G12" s="90"/>
    </row>
    <row r="13" spans="1:7" ht="20.100000000000001" customHeight="1">
      <c r="A13" s="246">
        <v>10</v>
      </c>
      <c r="B13" s="13" t="s">
        <v>1404</v>
      </c>
      <c r="C13" s="35" t="s">
        <v>239</v>
      </c>
      <c r="D13" s="259">
        <v>1</v>
      </c>
      <c r="E13" s="10" t="s">
        <v>1405</v>
      </c>
      <c r="F13" s="103" t="s">
        <v>1406</v>
      </c>
      <c r="G13" s="90"/>
    </row>
    <row r="14" spans="1:7" ht="20.100000000000001" customHeight="1">
      <c r="A14" s="304" t="s">
        <v>17</v>
      </c>
      <c r="B14" s="69" t="s">
        <v>140</v>
      </c>
      <c r="C14" s="147"/>
      <c r="D14" s="304"/>
      <c r="E14" s="147"/>
      <c r="F14" s="90"/>
      <c r="G14" s="69"/>
    </row>
    <row r="15" spans="1:7" ht="20.100000000000001" customHeight="1">
      <c r="A15" s="246">
        <v>1</v>
      </c>
      <c r="B15" s="13" t="s">
        <v>1407</v>
      </c>
      <c r="C15" s="35" t="s">
        <v>586</v>
      </c>
      <c r="D15" s="259">
        <v>2</v>
      </c>
      <c r="E15" s="10" t="s">
        <v>1408</v>
      </c>
      <c r="F15" s="103" t="s">
        <v>1409</v>
      </c>
      <c r="G15" s="90"/>
    </row>
    <row r="16" spans="1:7" ht="20.100000000000001" customHeight="1">
      <c r="A16" s="246">
        <v>2</v>
      </c>
      <c r="B16" s="13" t="s">
        <v>1410</v>
      </c>
      <c r="C16" s="35" t="s">
        <v>586</v>
      </c>
      <c r="D16" s="259">
        <v>2</v>
      </c>
      <c r="E16" s="10" t="s">
        <v>1411</v>
      </c>
      <c r="F16" s="103" t="s">
        <v>1412</v>
      </c>
      <c r="G16" s="90"/>
    </row>
    <row r="17" spans="1:7" ht="20.100000000000001" customHeight="1">
      <c r="A17" s="246">
        <v>3</v>
      </c>
      <c r="B17" s="13" t="s">
        <v>1413</v>
      </c>
      <c r="C17" s="35" t="s">
        <v>1414</v>
      </c>
      <c r="D17" s="259">
        <v>2</v>
      </c>
      <c r="E17" s="10" t="s">
        <v>1415</v>
      </c>
      <c r="F17" s="103" t="s">
        <v>1416</v>
      </c>
      <c r="G17" s="90"/>
    </row>
    <row r="18" spans="1:7" ht="20.100000000000001" customHeight="1">
      <c r="A18" s="246">
        <v>4</v>
      </c>
      <c r="B18" s="13" t="s">
        <v>1417</v>
      </c>
      <c r="C18" s="35" t="s">
        <v>1270</v>
      </c>
      <c r="D18" s="259">
        <v>2</v>
      </c>
      <c r="E18" s="10" t="s">
        <v>1418</v>
      </c>
      <c r="F18" s="103" t="s">
        <v>1419</v>
      </c>
      <c r="G18" s="90"/>
    </row>
    <row r="19" spans="1:7" ht="20.100000000000001" customHeight="1">
      <c r="A19" s="246">
        <v>5</v>
      </c>
      <c r="B19" s="13" t="s">
        <v>1420</v>
      </c>
      <c r="C19" s="35" t="s">
        <v>1336</v>
      </c>
      <c r="D19" s="259">
        <v>1</v>
      </c>
      <c r="E19" s="10" t="s">
        <v>1421</v>
      </c>
      <c r="F19" s="103" t="s">
        <v>1422</v>
      </c>
      <c r="G19" s="90"/>
    </row>
    <row r="20" spans="1:7" ht="20.100000000000001" customHeight="1">
      <c r="A20" s="246">
        <v>6</v>
      </c>
      <c r="B20" s="13" t="s">
        <v>1423</v>
      </c>
      <c r="C20" s="35" t="s">
        <v>1336</v>
      </c>
      <c r="D20" s="259">
        <v>1</v>
      </c>
      <c r="E20" s="10" t="s">
        <v>1424</v>
      </c>
      <c r="F20" s="103" t="s">
        <v>1425</v>
      </c>
      <c r="G20" s="90"/>
    </row>
    <row r="21" spans="1:7" ht="20.100000000000001" customHeight="1">
      <c r="A21" s="246">
        <v>7</v>
      </c>
      <c r="B21" s="13" t="s">
        <v>1426</v>
      </c>
      <c r="C21" s="35" t="s">
        <v>239</v>
      </c>
      <c r="D21" s="259">
        <v>1</v>
      </c>
      <c r="E21" s="10" t="s">
        <v>1427</v>
      </c>
      <c r="F21" s="103" t="s">
        <v>1428</v>
      </c>
      <c r="G21" s="90"/>
    </row>
    <row r="22" spans="1:7" ht="20.100000000000001" customHeight="1">
      <c r="A22" s="246">
        <v>8</v>
      </c>
      <c r="B22" s="13" t="s">
        <v>1429</v>
      </c>
      <c r="C22" s="35" t="s">
        <v>1430</v>
      </c>
      <c r="D22" s="259">
        <v>4</v>
      </c>
      <c r="E22" s="10" t="s">
        <v>1431</v>
      </c>
      <c r="F22" s="103" t="s">
        <v>1432</v>
      </c>
      <c r="G22" s="90"/>
    </row>
    <row r="23" spans="1:7" ht="20.100000000000001" customHeight="1">
      <c r="A23" s="246">
        <v>9</v>
      </c>
      <c r="B23" s="13" t="s">
        <v>1433</v>
      </c>
      <c r="C23" s="35" t="s">
        <v>586</v>
      </c>
      <c r="D23" s="259">
        <v>2</v>
      </c>
      <c r="E23" s="10" t="s">
        <v>1434</v>
      </c>
      <c r="F23" s="103" t="s">
        <v>1435</v>
      </c>
      <c r="G23" s="90"/>
    </row>
    <row r="24" spans="1:7" ht="20.100000000000001" customHeight="1">
      <c r="A24" s="246">
        <v>10</v>
      </c>
      <c r="B24" s="13" t="s">
        <v>1436</v>
      </c>
      <c r="C24" s="35" t="s">
        <v>1336</v>
      </c>
      <c r="D24" s="259">
        <v>1</v>
      </c>
      <c r="E24" s="10" t="s">
        <v>1437</v>
      </c>
      <c r="F24" s="103" t="s">
        <v>1438</v>
      </c>
      <c r="G24" s="90"/>
    </row>
    <row r="25" spans="1:7" ht="20.100000000000001" customHeight="1">
      <c r="A25" s="246">
        <v>11</v>
      </c>
      <c r="B25" s="13" t="s">
        <v>972</v>
      </c>
      <c r="C25" s="35" t="s">
        <v>1299</v>
      </c>
      <c r="D25" s="259">
        <v>1</v>
      </c>
      <c r="E25" s="10" t="s">
        <v>1439</v>
      </c>
      <c r="F25" s="103" t="s">
        <v>1446</v>
      </c>
      <c r="G25" s="90"/>
    </row>
    <row r="26" spans="1:7" ht="20.100000000000001" customHeight="1">
      <c r="A26" s="246">
        <v>12</v>
      </c>
      <c r="B26" s="13" t="s">
        <v>1440</v>
      </c>
      <c r="C26" s="35" t="s">
        <v>1336</v>
      </c>
      <c r="D26" s="259">
        <v>1</v>
      </c>
      <c r="E26" s="10" t="s">
        <v>1441</v>
      </c>
      <c r="F26" s="103" t="s">
        <v>1442</v>
      </c>
      <c r="G26" s="90"/>
    </row>
    <row r="27" spans="1:7" ht="20.100000000000001" customHeight="1">
      <c r="A27" s="246">
        <v>13</v>
      </c>
      <c r="B27" s="13" t="s">
        <v>1443</v>
      </c>
      <c r="C27" s="35" t="s">
        <v>1270</v>
      </c>
      <c r="D27" s="259">
        <v>2</v>
      </c>
      <c r="E27" s="10" t="s">
        <v>1444</v>
      </c>
      <c r="F27" s="103" t="s">
        <v>1445</v>
      </c>
      <c r="G27" s="90"/>
    </row>
    <row r="28" spans="1:7" ht="20.100000000000001" customHeight="1">
      <c r="A28" s="304" t="s">
        <v>43</v>
      </c>
      <c r="B28" s="69" t="s">
        <v>142</v>
      </c>
      <c r="C28" s="147"/>
      <c r="D28" s="304"/>
      <c r="E28" s="147"/>
      <c r="F28" s="90"/>
      <c r="G28" s="69"/>
    </row>
    <row r="29" spans="1:7" ht="20.100000000000001" customHeight="1">
      <c r="A29" s="246">
        <v>1</v>
      </c>
      <c r="B29" s="13" t="s">
        <v>1285</v>
      </c>
      <c r="C29" s="35" t="s">
        <v>239</v>
      </c>
      <c r="D29" s="259">
        <v>1</v>
      </c>
      <c r="E29" s="10" t="s">
        <v>1447</v>
      </c>
      <c r="F29" s="103" t="s">
        <v>1287</v>
      </c>
      <c r="G29" s="90"/>
    </row>
    <row r="30" spans="1:7" ht="20.100000000000001" customHeight="1">
      <c r="A30" s="246">
        <v>2</v>
      </c>
      <c r="B30" s="13" t="s">
        <v>1448</v>
      </c>
      <c r="C30" s="35" t="s">
        <v>1449</v>
      </c>
      <c r="D30" s="259">
        <v>1</v>
      </c>
      <c r="E30" s="10" t="s">
        <v>1450</v>
      </c>
      <c r="F30" s="103" t="s">
        <v>1459</v>
      </c>
      <c r="G30" s="90"/>
    </row>
    <row r="31" spans="1:7" ht="20.100000000000001" customHeight="1">
      <c r="A31" s="246">
        <v>3</v>
      </c>
      <c r="B31" s="13" t="s">
        <v>1451</v>
      </c>
      <c r="C31" s="35" t="s">
        <v>239</v>
      </c>
      <c r="D31" s="259">
        <v>9</v>
      </c>
      <c r="E31" s="10" t="s">
        <v>1452</v>
      </c>
      <c r="F31" s="103" t="s">
        <v>1460</v>
      </c>
      <c r="G31" s="90"/>
    </row>
    <row r="32" spans="1:7" ht="20.100000000000001" customHeight="1">
      <c r="A32" s="246">
        <v>4</v>
      </c>
      <c r="B32" s="13" t="s">
        <v>1453</v>
      </c>
      <c r="C32" s="35" t="s">
        <v>177</v>
      </c>
      <c r="D32" s="259">
        <v>30</v>
      </c>
      <c r="E32" s="10" t="s">
        <v>1454</v>
      </c>
      <c r="F32" s="103" t="s">
        <v>1455</v>
      </c>
      <c r="G32" s="90"/>
    </row>
    <row r="33" spans="1:7" ht="20.100000000000001" customHeight="1">
      <c r="A33" s="246">
        <v>5</v>
      </c>
      <c r="B33" s="13" t="s">
        <v>1456</v>
      </c>
      <c r="C33" s="35" t="s">
        <v>1449</v>
      </c>
      <c r="D33" s="259">
        <v>1</v>
      </c>
      <c r="E33" s="10" t="s">
        <v>1457</v>
      </c>
      <c r="F33" s="103" t="s">
        <v>1458</v>
      </c>
      <c r="G33" s="90"/>
    </row>
    <row r="34" spans="1:7" ht="20.100000000000001" customHeight="1">
      <c r="A34" s="304" t="s">
        <v>82</v>
      </c>
      <c r="B34" s="69" t="s">
        <v>143</v>
      </c>
      <c r="C34" s="147"/>
      <c r="D34" s="304"/>
      <c r="E34" s="147"/>
      <c r="F34" s="90"/>
      <c r="G34" s="69"/>
    </row>
    <row r="35" spans="1:7" s="201" customFormat="1" ht="20.100000000000001" customHeight="1">
      <c r="A35" s="246">
        <v>1</v>
      </c>
      <c r="B35" s="13" t="s">
        <v>588</v>
      </c>
      <c r="C35" s="35" t="s">
        <v>239</v>
      </c>
      <c r="D35" s="259">
        <v>1</v>
      </c>
      <c r="E35" s="10" t="s">
        <v>1463</v>
      </c>
      <c r="F35" s="103" t="s">
        <v>1464</v>
      </c>
      <c r="G35" s="90"/>
    </row>
    <row r="36" spans="1:7" ht="20.100000000000001" customHeight="1">
      <c r="A36" s="246">
        <v>2</v>
      </c>
      <c r="B36" s="13" t="s">
        <v>1465</v>
      </c>
      <c r="C36" s="35" t="s">
        <v>1333</v>
      </c>
      <c r="D36" s="259">
        <v>1</v>
      </c>
      <c r="E36" s="10" t="s">
        <v>1466</v>
      </c>
      <c r="F36" s="103" t="s">
        <v>1467</v>
      </c>
      <c r="G36" s="90"/>
    </row>
    <row r="37" spans="1:7" ht="20.100000000000001" customHeight="1">
      <c r="A37" s="246">
        <v>3</v>
      </c>
      <c r="B37" s="13" t="s">
        <v>1468</v>
      </c>
      <c r="C37" s="35" t="s">
        <v>1449</v>
      </c>
      <c r="D37" s="259">
        <v>2</v>
      </c>
      <c r="E37" s="10" t="s">
        <v>1405</v>
      </c>
      <c r="F37" s="103" t="s">
        <v>1469</v>
      </c>
      <c r="G37" s="90"/>
    </row>
    <row r="38" spans="1:7" ht="20.100000000000001" customHeight="1">
      <c r="A38" s="246">
        <v>4</v>
      </c>
      <c r="B38" s="13" t="s">
        <v>589</v>
      </c>
      <c r="C38" s="35" t="s">
        <v>1336</v>
      </c>
      <c r="D38" s="259">
        <v>1</v>
      </c>
      <c r="E38" s="10" t="s">
        <v>1470</v>
      </c>
      <c r="F38" s="103" t="s">
        <v>1471</v>
      </c>
      <c r="G38" s="90"/>
    </row>
    <row r="39" spans="1:7" ht="20.100000000000001" customHeight="1">
      <c r="A39" s="246">
        <v>5</v>
      </c>
      <c r="B39" s="13" t="s">
        <v>1472</v>
      </c>
      <c r="C39" s="35" t="s">
        <v>1336</v>
      </c>
      <c r="D39" s="259">
        <v>1</v>
      </c>
      <c r="E39" s="10" t="s">
        <v>1473</v>
      </c>
      <c r="F39" s="103" t="s">
        <v>1474</v>
      </c>
      <c r="G39" s="90"/>
    </row>
    <row r="40" spans="1:7" ht="20.100000000000001" customHeight="1">
      <c r="A40" s="304" t="s">
        <v>1461</v>
      </c>
      <c r="B40" s="69" t="s">
        <v>1462</v>
      </c>
      <c r="C40" s="147"/>
      <c r="D40" s="304"/>
      <c r="E40" s="147"/>
      <c r="F40" s="90"/>
      <c r="G40" s="69"/>
    </row>
    <row r="41" spans="1:7" ht="20.100000000000001" customHeight="1">
      <c r="A41" s="246">
        <v>1</v>
      </c>
      <c r="B41" s="13" t="s">
        <v>1475</v>
      </c>
      <c r="C41" s="35" t="s">
        <v>1476</v>
      </c>
      <c r="D41" s="259">
        <v>2</v>
      </c>
      <c r="E41" s="10" t="s">
        <v>1477</v>
      </c>
      <c r="F41" s="103" t="s">
        <v>1478</v>
      </c>
      <c r="G41" s="90"/>
    </row>
    <row r="42" spans="1:7" ht="20.100000000000001" customHeight="1">
      <c r="A42" s="304" t="s">
        <v>1480</v>
      </c>
      <c r="B42" s="69" t="s">
        <v>144</v>
      </c>
      <c r="C42" s="147"/>
      <c r="D42" s="304"/>
      <c r="E42" s="147"/>
      <c r="F42" s="90"/>
      <c r="G42" s="69"/>
    </row>
    <row r="43" spans="1:7" ht="20.100000000000001" customHeight="1">
      <c r="A43" s="246">
        <v>1</v>
      </c>
      <c r="B43" s="13" t="s">
        <v>1481</v>
      </c>
      <c r="C43" s="35" t="s">
        <v>1476</v>
      </c>
      <c r="D43" s="259">
        <v>50</v>
      </c>
      <c r="E43" s="10" t="s">
        <v>1482</v>
      </c>
      <c r="F43" s="103" t="s">
        <v>1483</v>
      </c>
      <c r="G43" s="90"/>
    </row>
    <row r="44" spans="1:7" ht="20.100000000000001" customHeight="1">
      <c r="A44" s="246">
        <v>2</v>
      </c>
      <c r="B44" s="13" t="s">
        <v>1484</v>
      </c>
      <c r="C44" s="35" t="s">
        <v>239</v>
      </c>
      <c r="D44" s="259">
        <v>8</v>
      </c>
      <c r="E44" s="10" t="s">
        <v>1485</v>
      </c>
      <c r="F44" s="103" t="s">
        <v>1486</v>
      </c>
      <c r="G44" s="90"/>
    </row>
    <row r="45" spans="1:7" ht="20.100000000000001" customHeight="1">
      <c r="A45" s="246">
        <v>3</v>
      </c>
      <c r="B45" s="13" t="s">
        <v>1487</v>
      </c>
      <c r="C45" s="35" t="s">
        <v>1299</v>
      </c>
      <c r="D45" s="259">
        <v>1</v>
      </c>
      <c r="E45" s="10" t="s">
        <v>1488</v>
      </c>
      <c r="F45" s="103" t="s">
        <v>1489</v>
      </c>
      <c r="G45" s="90"/>
    </row>
    <row r="46" spans="1:7" ht="20.100000000000001" customHeight="1">
      <c r="A46" s="246">
        <v>4</v>
      </c>
      <c r="B46" s="13" t="s">
        <v>1490</v>
      </c>
      <c r="C46" s="35" t="s">
        <v>1299</v>
      </c>
      <c r="D46" s="259">
        <v>1</v>
      </c>
      <c r="E46" s="10" t="s">
        <v>1491</v>
      </c>
      <c r="F46" s="103" t="s">
        <v>1492</v>
      </c>
      <c r="G46" s="90"/>
    </row>
    <row r="47" spans="1:7" ht="20.100000000000001" customHeight="1">
      <c r="A47" s="246">
        <v>5</v>
      </c>
      <c r="B47" s="13" t="s">
        <v>1493</v>
      </c>
      <c r="C47" s="35" t="s">
        <v>1430</v>
      </c>
      <c r="D47" s="259">
        <v>4</v>
      </c>
      <c r="E47" s="10" t="s">
        <v>1494</v>
      </c>
      <c r="F47" s="103" t="s">
        <v>1590</v>
      </c>
      <c r="G47" s="90"/>
    </row>
    <row r="48" spans="1:7" ht="20.100000000000001" customHeight="1">
      <c r="A48" s="246">
        <v>6</v>
      </c>
      <c r="B48" s="13" t="s">
        <v>1495</v>
      </c>
      <c r="C48" s="35" t="s">
        <v>239</v>
      </c>
      <c r="D48" s="259">
        <v>4</v>
      </c>
      <c r="E48" s="10" t="s">
        <v>1496</v>
      </c>
      <c r="F48" s="103" t="s">
        <v>1497</v>
      </c>
      <c r="G48" s="90"/>
    </row>
    <row r="49" spans="1:7" ht="20.100000000000001" customHeight="1">
      <c r="A49" s="246">
        <v>7</v>
      </c>
      <c r="B49" s="13" t="s">
        <v>1498</v>
      </c>
      <c r="C49" s="35" t="s">
        <v>1430</v>
      </c>
      <c r="D49" s="259">
        <v>50</v>
      </c>
      <c r="E49" s="10" t="s">
        <v>1499</v>
      </c>
      <c r="F49" s="103" t="s">
        <v>1500</v>
      </c>
      <c r="G49" s="90"/>
    </row>
    <row r="50" spans="1:7" ht="20.100000000000001" customHeight="1">
      <c r="A50" s="246">
        <v>8</v>
      </c>
      <c r="B50" s="13" t="s">
        <v>1501</v>
      </c>
      <c r="C50" s="35" t="s">
        <v>1295</v>
      </c>
      <c r="D50" s="259">
        <v>8</v>
      </c>
      <c r="E50" s="10" t="s">
        <v>1502</v>
      </c>
      <c r="F50" s="103" t="s">
        <v>1503</v>
      </c>
      <c r="G50" s="90"/>
    </row>
    <row r="51" spans="1:7" ht="20.100000000000001" customHeight="1">
      <c r="A51" s="246">
        <v>9</v>
      </c>
      <c r="B51" s="13" t="s">
        <v>1504</v>
      </c>
      <c r="C51" s="35" t="s">
        <v>1299</v>
      </c>
      <c r="D51" s="259">
        <v>4</v>
      </c>
      <c r="E51" s="10" t="s">
        <v>1505</v>
      </c>
      <c r="F51" s="103" t="s">
        <v>1506</v>
      </c>
      <c r="G51" s="90"/>
    </row>
    <row r="52" spans="1:7" ht="20.100000000000001" customHeight="1">
      <c r="A52" s="246">
        <v>10</v>
      </c>
      <c r="B52" s="13" t="s">
        <v>1507</v>
      </c>
      <c r="C52" s="35" t="s">
        <v>1508</v>
      </c>
      <c r="D52" s="259">
        <v>8</v>
      </c>
      <c r="E52" s="10" t="s">
        <v>1509</v>
      </c>
      <c r="F52" s="103" t="s">
        <v>1510</v>
      </c>
      <c r="G52" s="90"/>
    </row>
    <row r="53" spans="1:7" ht="20.100000000000001" customHeight="1">
      <c r="A53" s="304" t="s">
        <v>1511</v>
      </c>
      <c r="B53" s="69" t="s">
        <v>145</v>
      </c>
      <c r="C53" s="147"/>
      <c r="D53" s="304"/>
      <c r="E53" s="147"/>
      <c r="F53" s="90"/>
      <c r="G53" s="69"/>
    </row>
    <row r="54" spans="1:7" ht="20.100000000000001" customHeight="1">
      <c r="A54" s="246">
        <v>1</v>
      </c>
      <c r="B54" s="13" t="s">
        <v>1512</v>
      </c>
      <c r="C54" s="35" t="s">
        <v>1515</v>
      </c>
      <c r="D54" s="259">
        <v>1</v>
      </c>
      <c r="E54" s="10" t="s">
        <v>1513</v>
      </c>
      <c r="F54" s="103" t="s">
        <v>1516</v>
      </c>
      <c r="G54" s="209"/>
    </row>
    <row r="55" spans="1:7" ht="20.100000000000001" customHeight="1">
      <c r="A55" s="246">
        <v>2</v>
      </c>
      <c r="B55" s="13" t="s">
        <v>1517</v>
      </c>
      <c r="C55" s="35" t="s">
        <v>1515</v>
      </c>
      <c r="D55" s="259">
        <v>4</v>
      </c>
      <c r="E55" s="10" t="s">
        <v>1518</v>
      </c>
      <c r="F55" s="103" t="s">
        <v>1519</v>
      </c>
      <c r="G55" s="209"/>
    </row>
    <row r="56" spans="1:7" ht="20.100000000000001" customHeight="1">
      <c r="A56" s="246">
        <v>3</v>
      </c>
      <c r="B56" s="13" t="s">
        <v>1520</v>
      </c>
      <c r="C56" s="35" t="s">
        <v>1515</v>
      </c>
      <c r="D56" s="259">
        <v>1</v>
      </c>
      <c r="E56" s="10" t="s">
        <v>1521</v>
      </c>
      <c r="F56" s="103"/>
      <c r="G56" s="209"/>
    </row>
    <row r="57" spans="1:7" ht="20.100000000000001" customHeight="1">
      <c r="A57" s="304" t="s">
        <v>1514</v>
      </c>
      <c r="B57" s="69" t="s">
        <v>146</v>
      </c>
      <c r="C57" s="147"/>
      <c r="D57" s="304"/>
      <c r="E57" s="147"/>
      <c r="F57" s="90"/>
      <c r="G57" s="69"/>
    </row>
    <row r="58" spans="1:7" ht="20.100000000000001" customHeight="1">
      <c r="A58" s="246">
        <v>1</v>
      </c>
      <c r="B58" s="13" t="s">
        <v>1522</v>
      </c>
      <c r="C58" s="35" t="s">
        <v>239</v>
      </c>
      <c r="D58" s="259">
        <v>12</v>
      </c>
      <c r="E58" s="10" t="s">
        <v>1523</v>
      </c>
      <c r="F58" s="103" t="s">
        <v>1524</v>
      </c>
      <c r="G58" s="210"/>
    </row>
    <row r="59" spans="1:7" ht="20.100000000000001" customHeight="1">
      <c r="A59" s="246">
        <v>2</v>
      </c>
      <c r="B59" s="13" t="s">
        <v>1525</v>
      </c>
      <c r="C59" s="35" t="s">
        <v>1526</v>
      </c>
      <c r="D59" s="259">
        <v>24</v>
      </c>
      <c r="E59" s="10" t="s">
        <v>1527</v>
      </c>
      <c r="F59" s="103" t="s">
        <v>1528</v>
      </c>
      <c r="G59" s="210"/>
    </row>
    <row r="60" spans="1:7" ht="20.100000000000001" customHeight="1">
      <c r="A60" s="246">
        <v>3</v>
      </c>
      <c r="B60" s="13" t="s">
        <v>1529</v>
      </c>
      <c r="C60" s="35" t="s">
        <v>239</v>
      </c>
      <c r="D60" s="259">
        <v>8</v>
      </c>
      <c r="E60" s="10" t="s">
        <v>1530</v>
      </c>
      <c r="F60" s="103" t="s">
        <v>1531</v>
      </c>
      <c r="G60" s="210"/>
    </row>
    <row r="61" spans="1:7" ht="20.100000000000001" customHeight="1">
      <c r="A61" s="246">
        <v>4</v>
      </c>
      <c r="B61" s="13" t="s">
        <v>1532</v>
      </c>
      <c r="C61" s="35" t="s">
        <v>1526</v>
      </c>
      <c r="D61" s="259">
        <v>12</v>
      </c>
      <c r="E61" s="10" t="s">
        <v>1533</v>
      </c>
      <c r="F61" s="103" t="s">
        <v>1534</v>
      </c>
      <c r="G61" s="210"/>
    </row>
    <row r="62" spans="1:7" ht="20.100000000000001" customHeight="1">
      <c r="A62" s="246">
        <v>5</v>
      </c>
      <c r="B62" s="13" t="s">
        <v>1535</v>
      </c>
      <c r="C62" s="35" t="s">
        <v>239</v>
      </c>
      <c r="D62" s="259">
        <v>1</v>
      </c>
      <c r="E62" s="10" t="s">
        <v>1536</v>
      </c>
      <c r="F62" s="103" t="s">
        <v>1537</v>
      </c>
      <c r="G62" s="210"/>
    </row>
    <row r="63" spans="1:7" ht="20.100000000000001" customHeight="1">
      <c r="A63" s="246">
        <v>6</v>
      </c>
      <c r="B63" s="13" t="s">
        <v>1538</v>
      </c>
      <c r="C63" s="35" t="s">
        <v>239</v>
      </c>
      <c r="D63" s="259">
        <v>1</v>
      </c>
      <c r="E63" s="10" t="s">
        <v>1539</v>
      </c>
      <c r="F63" s="103" t="s">
        <v>1540</v>
      </c>
      <c r="G63" s="210"/>
    </row>
    <row r="64" spans="1:7" ht="20.100000000000001" customHeight="1">
      <c r="A64" s="246">
        <v>7</v>
      </c>
      <c r="B64" s="13" t="s">
        <v>1541</v>
      </c>
      <c r="C64" s="35" t="s">
        <v>239</v>
      </c>
      <c r="D64" s="259">
        <v>2</v>
      </c>
      <c r="E64" s="10">
        <v>1203</v>
      </c>
      <c r="F64" s="103" t="s">
        <v>1542</v>
      </c>
      <c r="G64" s="210"/>
    </row>
    <row r="65" spans="1:7" ht="20.100000000000001" customHeight="1">
      <c r="A65" s="246">
        <v>8</v>
      </c>
      <c r="B65" s="13" t="s">
        <v>1543</v>
      </c>
      <c r="C65" s="35" t="s">
        <v>239</v>
      </c>
      <c r="D65" s="259">
        <v>1</v>
      </c>
      <c r="E65" s="10" t="s">
        <v>1544</v>
      </c>
      <c r="F65" s="103" t="s">
        <v>1545</v>
      </c>
      <c r="G65" s="210"/>
    </row>
    <row r="66" spans="1:7" ht="20.100000000000001" customHeight="1">
      <c r="A66" s="246">
        <v>9</v>
      </c>
      <c r="B66" s="13" t="s">
        <v>1546</v>
      </c>
      <c r="C66" s="35" t="s">
        <v>271</v>
      </c>
      <c r="D66" s="259">
        <v>45</v>
      </c>
      <c r="E66" s="10" t="s">
        <v>1547</v>
      </c>
      <c r="F66" s="80" t="s">
        <v>1547</v>
      </c>
      <c r="G66" s="210"/>
    </row>
    <row r="67" spans="1:7" ht="20.100000000000001" customHeight="1">
      <c r="A67" s="246">
        <v>10</v>
      </c>
      <c r="B67" s="13" t="s">
        <v>1548</v>
      </c>
      <c r="C67" s="35" t="s">
        <v>271</v>
      </c>
      <c r="D67" s="259">
        <v>45</v>
      </c>
      <c r="E67" s="10" t="s">
        <v>1547</v>
      </c>
      <c r="F67" s="80" t="s">
        <v>1547</v>
      </c>
      <c r="G67" s="210"/>
    </row>
    <row r="68" spans="1:7" ht="20.100000000000001" customHeight="1">
      <c r="A68" s="246">
        <v>11</v>
      </c>
      <c r="B68" s="13" t="s">
        <v>1549</v>
      </c>
      <c r="C68" s="35" t="s">
        <v>232</v>
      </c>
      <c r="D68" s="259">
        <v>45</v>
      </c>
      <c r="E68" s="10" t="s">
        <v>1547</v>
      </c>
      <c r="F68" s="80" t="s">
        <v>1547</v>
      </c>
      <c r="G68" s="210"/>
    </row>
    <row r="69" spans="1:7" ht="20.100000000000001" customHeight="1">
      <c r="A69" s="246">
        <v>12</v>
      </c>
      <c r="B69" s="13" t="s">
        <v>1550</v>
      </c>
      <c r="C69" s="35" t="s">
        <v>1551</v>
      </c>
      <c r="D69" s="259">
        <v>4</v>
      </c>
      <c r="E69" s="10" t="s">
        <v>1547</v>
      </c>
      <c r="F69" s="80" t="s">
        <v>1547</v>
      </c>
      <c r="G69" s="210"/>
    </row>
    <row r="70" spans="1:7" ht="20.100000000000001" customHeight="1">
      <c r="A70" s="304" t="s">
        <v>1552</v>
      </c>
      <c r="B70" s="69" t="s">
        <v>1553</v>
      </c>
      <c r="C70" s="147"/>
      <c r="D70" s="304"/>
      <c r="E70" s="147"/>
      <c r="F70" s="90"/>
      <c r="G70" s="69"/>
    </row>
    <row r="71" spans="1:7" ht="20.100000000000001" customHeight="1">
      <c r="A71" s="246">
        <v>1</v>
      </c>
      <c r="B71" s="13" t="s">
        <v>1554</v>
      </c>
      <c r="C71" s="35" t="s">
        <v>239</v>
      </c>
      <c r="D71" s="259">
        <v>1</v>
      </c>
      <c r="E71" s="10" t="s">
        <v>1555</v>
      </c>
      <c r="F71" s="103" t="s">
        <v>1556</v>
      </c>
      <c r="G71" s="210"/>
    </row>
    <row r="72" spans="1:7" ht="20.100000000000001" customHeight="1">
      <c r="A72" s="304" t="s">
        <v>1558</v>
      </c>
      <c r="B72" s="69" t="s">
        <v>1559</v>
      </c>
      <c r="C72" s="147"/>
      <c r="D72" s="304"/>
      <c r="E72" s="147"/>
      <c r="F72" s="90"/>
      <c r="G72" s="69"/>
    </row>
    <row r="73" spans="1:7" ht="20.100000000000001" customHeight="1">
      <c r="A73" s="305">
        <v>1</v>
      </c>
      <c r="B73" s="148" t="s">
        <v>1035</v>
      </c>
      <c r="C73" s="149" t="s">
        <v>151</v>
      </c>
      <c r="D73" s="305">
        <v>40.26</v>
      </c>
      <c r="E73" s="150" t="s">
        <v>944</v>
      </c>
      <c r="F73" s="91" t="s">
        <v>1591</v>
      </c>
      <c r="G73" s="195" t="s">
        <v>1038</v>
      </c>
    </row>
    <row r="74" spans="1:7" ht="20.100000000000001" customHeight="1">
      <c r="A74" s="305">
        <v>2</v>
      </c>
      <c r="B74" s="148" t="s">
        <v>152</v>
      </c>
      <c r="C74" s="149" t="s">
        <v>47</v>
      </c>
      <c r="D74" s="305">
        <v>52</v>
      </c>
      <c r="E74" s="149" t="s">
        <v>946</v>
      </c>
      <c r="F74" s="91" t="s">
        <v>1036</v>
      </c>
      <c r="G74" s="69"/>
    </row>
    <row r="75" spans="1:7" ht="20.100000000000001" customHeight="1">
      <c r="A75" s="305">
        <v>3</v>
      </c>
      <c r="B75" s="151" t="s">
        <v>153</v>
      </c>
      <c r="C75" s="149" t="s">
        <v>151</v>
      </c>
      <c r="D75" s="305">
        <f>D73</f>
        <v>40.26</v>
      </c>
      <c r="E75" s="149" t="s">
        <v>1032</v>
      </c>
      <c r="F75" s="92" t="s">
        <v>1037</v>
      </c>
      <c r="G75" s="69"/>
    </row>
    <row r="76" spans="1:7" ht="20.100000000000001" customHeight="1">
      <c r="A76" s="305">
        <v>4</v>
      </c>
      <c r="B76" s="148" t="s">
        <v>154</v>
      </c>
      <c r="C76" s="149" t="s">
        <v>7</v>
      </c>
      <c r="D76" s="305">
        <v>4</v>
      </c>
      <c r="E76" s="149" t="s">
        <v>945</v>
      </c>
      <c r="F76" s="91" t="s">
        <v>1086</v>
      </c>
      <c r="G76" s="69"/>
    </row>
    <row r="77" spans="1:7" ht="20.100000000000001" customHeight="1">
      <c r="A77" s="305">
        <v>5</v>
      </c>
      <c r="B77" s="148" t="s">
        <v>947</v>
      </c>
      <c r="C77" s="149" t="s">
        <v>7</v>
      </c>
      <c r="D77" s="305">
        <v>1</v>
      </c>
      <c r="E77" s="149" t="s">
        <v>1165</v>
      </c>
      <c r="F77" s="91" t="s">
        <v>1164</v>
      </c>
      <c r="G77" s="195" t="s">
        <v>1561</v>
      </c>
    </row>
    <row r="78" spans="1:7" ht="20.100000000000001" customHeight="1">
      <c r="A78" s="305">
        <v>6</v>
      </c>
      <c r="B78" s="148" t="s">
        <v>155</v>
      </c>
      <c r="C78" s="35" t="s">
        <v>212</v>
      </c>
      <c r="D78" s="246">
        <v>1</v>
      </c>
      <c r="E78" s="27" t="s">
        <v>214</v>
      </c>
      <c r="F78" s="50" t="s">
        <v>206</v>
      </c>
      <c r="G78" s="69"/>
    </row>
    <row r="79" spans="1:7" ht="20.100000000000001" customHeight="1">
      <c r="A79" s="305">
        <v>7</v>
      </c>
      <c r="B79" s="148" t="s">
        <v>110</v>
      </c>
      <c r="C79" s="149" t="s">
        <v>5</v>
      </c>
      <c r="D79" s="305">
        <v>1</v>
      </c>
      <c r="E79" s="149" t="s">
        <v>1034</v>
      </c>
      <c r="F79" s="92" t="s">
        <v>1033</v>
      </c>
      <c r="G79" s="69"/>
    </row>
    <row r="80" spans="1:7" ht="20.100000000000001" customHeight="1">
      <c r="A80" s="305">
        <v>8</v>
      </c>
      <c r="B80" s="12" t="s">
        <v>326</v>
      </c>
      <c r="C80" s="35" t="s">
        <v>703</v>
      </c>
      <c r="D80" s="259">
        <v>4</v>
      </c>
      <c r="E80" s="10" t="s">
        <v>1152</v>
      </c>
      <c r="F80" s="103" t="s">
        <v>1162</v>
      </c>
      <c r="G80" s="80" t="s">
        <v>1166</v>
      </c>
    </row>
    <row r="81" spans="1:7" ht="20.100000000000001" customHeight="1">
      <c r="A81" s="305">
        <v>9</v>
      </c>
      <c r="B81" s="189" t="s">
        <v>1160</v>
      </c>
      <c r="C81" s="164" t="s">
        <v>1161</v>
      </c>
      <c r="D81" s="271">
        <v>4</v>
      </c>
      <c r="E81" s="164" t="s">
        <v>1152</v>
      </c>
      <c r="F81" s="103" t="s">
        <v>1163</v>
      </c>
      <c r="G81" s="176" t="s">
        <v>1587</v>
      </c>
    </row>
    <row r="82" spans="1:7" ht="20.100000000000001" customHeight="1">
      <c r="A82" s="305">
        <v>10</v>
      </c>
      <c r="B82" s="193" t="s">
        <v>948</v>
      </c>
      <c r="C82" s="167" t="s">
        <v>949</v>
      </c>
      <c r="D82" s="307">
        <v>1</v>
      </c>
      <c r="E82" s="167" t="s">
        <v>910</v>
      </c>
      <c r="F82" s="166" t="s">
        <v>1159</v>
      </c>
      <c r="G82" s="192"/>
    </row>
    <row r="83" spans="1:7" ht="20.100000000000001" customHeight="1">
      <c r="A83" s="305">
        <v>11</v>
      </c>
      <c r="B83" s="148" t="s">
        <v>108</v>
      </c>
      <c r="C83" s="149" t="s">
        <v>19</v>
      </c>
      <c r="D83" s="305">
        <v>100</v>
      </c>
      <c r="E83" s="149" t="s">
        <v>1155</v>
      </c>
      <c r="F83" s="191" t="s">
        <v>1156</v>
      </c>
      <c r="G83" s="195" t="s">
        <v>1157</v>
      </c>
    </row>
    <row r="84" spans="1:7" ht="20.100000000000001" customHeight="1">
      <c r="A84" s="304" t="s">
        <v>1560</v>
      </c>
      <c r="B84" s="69" t="s">
        <v>147</v>
      </c>
      <c r="C84" s="147"/>
      <c r="D84" s="304"/>
      <c r="E84" s="147"/>
      <c r="F84" s="90"/>
      <c r="G84" s="69"/>
    </row>
    <row r="85" spans="1:7" ht="20.100000000000001" customHeight="1">
      <c r="A85" s="305">
        <v>1</v>
      </c>
      <c r="B85" s="100" t="s">
        <v>40</v>
      </c>
      <c r="C85" s="143" t="s">
        <v>5</v>
      </c>
      <c r="D85" s="305">
        <v>2</v>
      </c>
      <c r="E85" s="143" t="s">
        <v>950</v>
      </c>
      <c r="F85" s="92" t="s">
        <v>1557</v>
      </c>
      <c r="G85" s="69"/>
    </row>
    <row r="86" spans="1:7" ht="20.100000000000001" customHeight="1">
      <c r="A86" s="305">
        <v>2</v>
      </c>
      <c r="B86" s="100" t="s">
        <v>733</v>
      </c>
      <c r="C86" s="143" t="s">
        <v>719</v>
      </c>
      <c r="D86" s="305">
        <v>2</v>
      </c>
      <c r="E86" s="143" t="s">
        <v>1405</v>
      </c>
      <c r="F86" s="92" t="s">
        <v>1405</v>
      </c>
      <c r="G86" s="69"/>
    </row>
    <row r="87" spans="1:7" ht="20.100000000000001" customHeight="1">
      <c r="A87" s="305">
        <v>3</v>
      </c>
      <c r="B87" s="100" t="s">
        <v>990</v>
      </c>
      <c r="C87" s="143" t="s">
        <v>719</v>
      </c>
      <c r="D87" s="305">
        <v>4</v>
      </c>
      <c r="E87" s="143" t="s">
        <v>1569</v>
      </c>
      <c r="F87" s="92" t="s">
        <v>1570</v>
      </c>
      <c r="G87" s="69"/>
    </row>
    <row r="88" spans="1:7" ht="20.100000000000001" customHeight="1">
      <c r="A88" s="305">
        <v>4</v>
      </c>
      <c r="B88" s="100" t="s">
        <v>1564</v>
      </c>
      <c r="C88" s="143" t="s">
        <v>5</v>
      </c>
      <c r="D88" s="305">
        <v>2</v>
      </c>
      <c r="E88" s="143" t="s">
        <v>1571</v>
      </c>
      <c r="F88" s="91" t="s">
        <v>1572</v>
      </c>
      <c r="G88" s="69"/>
    </row>
    <row r="89" spans="1:7" ht="20.100000000000001" customHeight="1">
      <c r="A89" s="305">
        <v>5</v>
      </c>
      <c r="B89" s="100" t="s">
        <v>148</v>
      </c>
      <c r="C89" s="143" t="s">
        <v>7</v>
      </c>
      <c r="D89" s="305">
        <v>3</v>
      </c>
      <c r="E89" s="143" t="s">
        <v>1337</v>
      </c>
      <c r="F89" s="91" t="s">
        <v>1338</v>
      </c>
      <c r="G89" s="69"/>
    </row>
    <row r="90" spans="1:7" ht="20.100000000000001" customHeight="1">
      <c r="A90" s="305">
        <v>6</v>
      </c>
      <c r="B90" s="100" t="s">
        <v>1565</v>
      </c>
      <c r="C90" s="143" t="s">
        <v>141</v>
      </c>
      <c r="D90" s="305">
        <v>6</v>
      </c>
      <c r="E90" s="143" t="s">
        <v>1405</v>
      </c>
      <c r="F90" s="91" t="s">
        <v>1573</v>
      </c>
      <c r="G90" s="69"/>
    </row>
    <row r="91" spans="1:7" ht="20.100000000000001" customHeight="1">
      <c r="A91" s="305">
        <v>7</v>
      </c>
      <c r="B91" s="100" t="s">
        <v>45</v>
      </c>
      <c r="C91" s="143" t="s">
        <v>5</v>
      </c>
      <c r="D91" s="305">
        <v>1</v>
      </c>
      <c r="E91" s="143" t="s">
        <v>1405</v>
      </c>
      <c r="F91" s="92" t="s">
        <v>1574</v>
      </c>
      <c r="G91" s="69"/>
    </row>
    <row r="92" spans="1:7" ht="20.100000000000001" customHeight="1">
      <c r="A92" s="305">
        <v>8</v>
      </c>
      <c r="B92" s="100" t="s">
        <v>1479</v>
      </c>
      <c r="C92" s="143" t="s">
        <v>7</v>
      </c>
      <c r="D92" s="305">
        <v>2</v>
      </c>
      <c r="E92" s="143" t="s">
        <v>1575</v>
      </c>
      <c r="F92" s="91" t="s">
        <v>1576</v>
      </c>
      <c r="G92" s="69"/>
    </row>
    <row r="93" spans="1:7" ht="20.100000000000001" customHeight="1">
      <c r="A93" s="305">
        <v>9</v>
      </c>
      <c r="B93" s="100" t="s">
        <v>1331</v>
      </c>
      <c r="C93" s="143" t="s">
        <v>15</v>
      </c>
      <c r="D93" s="305">
        <v>8</v>
      </c>
      <c r="E93" s="143" t="s">
        <v>1349</v>
      </c>
      <c r="F93" s="92" t="s">
        <v>1582</v>
      </c>
      <c r="G93" s="69"/>
    </row>
    <row r="94" spans="1:7" ht="20.100000000000001" customHeight="1">
      <c r="A94" s="305">
        <v>10</v>
      </c>
      <c r="B94" s="100" t="s">
        <v>149</v>
      </c>
      <c r="C94" s="143" t="s">
        <v>19</v>
      </c>
      <c r="D94" s="305">
        <v>600</v>
      </c>
      <c r="E94" s="143" t="s">
        <v>1341</v>
      </c>
      <c r="F94" s="92" t="s">
        <v>1342</v>
      </c>
      <c r="G94" s="69"/>
    </row>
    <row r="95" spans="1:7" ht="20.100000000000001" customHeight="1">
      <c r="A95" s="305">
        <v>11</v>
      </c>
      <c r="B95" s="100" t="s">
        <v>150</v>
      </c>
      <c r="C95" s="143" t="s">
        <v>19</v>
      </c>
      <c r="D95" s="305">
        <v>600</v>
      </c>
      <c r="E95" s="143" t="s">
        <v>1344</v>
      </c>
      <c r="F95" s="92" t="s">
        <v>1577</v>
      </c>
      <c r="G95" s="69"/>
    </row>
    <row r="96" spans="1:7" ht="20.100000000000001" customHeight="1">
      <c r="A96" s="305">
        <v>12</v>
      </c>
      <c r="B96" s="100" t="s">
        <v>1566</v>
      </c>
      <c r="C96" s="143" t="s">
        <v>19</v>
      </c>
      <c r="D96" s="305">
        <v>305</v>
      </c>
      <c r="E96" s="143" t="s">
        <v>1578</v>
      </c>
      <c r="F96" s="92" t="s">
        <v>1579</v>
      </c>
      <c r="G96" s="69"/>
    </row>
    <row r="97" spans="1:7" ht="20.100000000000001" customHeight="1">
      <c r="A97" s="305">
        <v>13</v>
      </c>
      <c r="B97" s="100" t="s">
        <v>1567</v>
      </c>
      <c r="C97" s="143" t="s">
        <v>19</v>
      </c>
      <c r="D97" s="305">
        <v>305</v>
      </c>
      <c r="E97" s="143" t="s">
        <v>1580</v>
      </c>
      <c r="F97" s="92" t="s">
        <v>1581</v>
      </c>
      <c r="G97" s="211" t="s">
        <v>1588</v>
      </c>
    </row>
    <row r="98" spans="1:7" ht="20.100000000000001" customHeight="1">
      <c r="A98" s="305">
        <v>14</v>
      </c>
      <c r="B98" s="100" t="s">
        <v>1568</v>
      </c>
      <c r="C98" s="143" t="s">
        <v>19</v>
      </c>
      <c r="D98" s="305">
        <v>300</v>
      </c>
      <c r="E98" s="143" t="s">
        <v>1585</v>
      </c>
      <c r="F98" s="92" t="s">
        <v>1586</v>
      </c>
      <c r="G98" s="69"/>
    </row>
    <row r="99" spans="1:7" ht="20.100000000000001" customHeight="1">
      <c r="A99" s="305">
        <v>15</v>
      </c>
      <c r="B99" s="148" t="s">
        <v>907</v>
      </c>
      <c r="C99" s="149" t="s">
        <v>19</v>
      </c>
      <c r="D99" s="305">
        <v>1200</v>
      </c>
      <c r="E99" s="149" t="s">
        <v>20</v>
      </c>
      <c r="F99" s="81" t="s">
        <v>1077</v>
      </c>
      <c r="G99" s="69"/>
    </row>
    <row r="100" spans="1:7" ht="20.100000000000001" customHeight="1">
      <c r="A100" s="305">
        <v>16</v>
      </c>
      <c r="B100" s="148" t="s">
        <v>108</v>
      </c>
      <c r="C100" s="149" t="s">
        <v>19</v>
      </c>
      <c r="D100" s="305">
        <v>1000</v>
      </c>
      <c r="E100" s="10" t="s">
        <v>707</v>
      </c>
      <c r="F100" s="103" t="s">
        <v>622</v>
      </c>
      <c r="G100" s="69"/>
    </row>
    <row r="101" spans="1:7" ht="20.100000000000001" customHeight="1">
      <c r="A101" s="305">
        <v>17</v>
      </c>
      <c r="B101" s="100" t="s">
        <v>108</v>
      </c>
      <c r="C101" s="143" t="s">
        <v>19</v>
      </c>
      <c r="D101" s="305">
        <v>500</v>
      </c>
      <c r="E101" s="143" t="s">
        <v>1583</v>
      </c>
      <c r="F101" s="91" t="s">
        <v>1584</v>
      </c>
      <c r="G101" s="69"/>
    </row>
    <row r="102" spans="1:7" ht="20.100000000000001" customHeight="1">
      <c r="A102" s="305">
        <v>18</v>
      </c>
      <c r="B102" s="208" t="s">
        <v>684</v>
      </c>
      <c r="C102" s="48" t="s">
        <v>635</v>
      </c>
      <c r="D102" s="297">
        <v>1000</v>
      </c>
      <c r="E102" s="205" t="s">
        <v>596</v>
      </c>
      <c r="F102" s="126" t="s">
        <v>1589</v>
      </c>
      <c r="G102" s="212"/>
    </row>
    <row r="103" spans="1:7" ht="20.100000000000001" customHeight="1">
      <c r="A103" s="305">
        <v>19</v>
      </c>
      <c r="B103" s="211" t="s">
        <v>951</v>
      </c>
      <c r="C103" s="90" t="s">
        <v>952</v>
      </c>
      <c r="D103" s="252">
        <v>500</v>
      </c>
      <c r="E103" s="59" t="s">
        <v>906</v>
      </c>
      <c r="F103" s="126" t="s">
        <v>906</v>
      </c>
      <c r="G103" s="213"/>
    </row>
    <row r="104" spans="1:7" ht="20.100000000000001" customHeight="1">
      <c r="A104" s="305">
        <v>20</v>
      </c>
      <c r="B104" s="142" t="s">
        <v>36</v>
      </c>
      <c r="C104" s="27" t="s">
        <v>631</v>
      </c>
      <c r="D104" s="259">
        <v>200</v>
      </c>
      <c r="E104" s="27" t="s">
        <v>1158</v>
      </c>
      <c r="F104" s="60" t="s">
        <v>1115</v>
      </c>
      <c r="G104" s="214"/>
    </row>
    <row r="105" spans="1:7" ht="20.100000000000001" customHeight="1">
      <c r="A105" s="305">
        <v>21</v>
      </c>
      <c r="B105" s="32" t="s">
        <v>992</v>
      </c>
      <c r="C105" s="35" t="s">
        <v>993</v>
      </c>
      <c r="D105" s="284">
        <v>300</v>
      </c>
      <c r="E105" s="35" t="s">
        <v>994</v>
      </c>
      <c r="F105" s="179" t="s">
        <v>1039</v>
      </c>
      <c r="G105" s="215" t="s">
        <v>1040</v>
      </c>
    </row>
    <row r="106" spans="1:7" ht="20.100000000000001" customHeight="1">
      <c r="A106" s="305">
        <v>22</v>
      </c>
      <c r="B106" s="165" t="s">
        <v>953</v>
      </c>
      <c r="C106" s="164" t="s">
        <v>908</v>
      </c>
      <c r="D106" s="271">
        <v>1</v>
      </c>
      <c r="E106" s="164" t="s">
        <v>910</v>
      </c>
      <c r="F106" s="191" t="s">
        <v>1563</v>
      </c>
      <c r="G106" s="216"/>
    </row>
    <row r="107" spans="1:7" ht="20.100000000000001" customHeight="1">
      <c r="A107" s="252">
        <v>23</v>
      </c>
      <c r="B107" s="92" t="s">
        <v>1657</v>
      </c>
      <c r="C107" s="90" t="s">
        <v>1658</v>
      </c>
      <c r="D107" s="252">
        <v>1</v>
      </c>
      <c r="E107" s="90"/>
      <c r="F107" s="90"/>
      <c r="G107" s="92"/>
    </row>
  </sheetData>
  <mergeCells count="1">
    <mergeCell ref="A2:B2"/>
  </mergeCells>
  <phoneticPr fontId="72"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pane ySplit="1" topLeftCell="A2" activePane="bottomLeft" state="frozen"/>
      <selection pane="bottomLeft" activeCell="D18" sqref="D18"/>
    </sheetView>
  </sheetViews>
  <sheetFormatPr defaultColWidth="8.69921875" defaultRowHeight="20.100000000000001" customHeight="1"/>
  <cols>
    <col min="1" max="1" width="6.59765625" style="239" customWidth="1"/>
    <col min="2" max="2" width="15.19921875" style="107" customWidth="1"/>
    <col min="3" max="3" width="9.5" style="107" customWidth="1"/>
    <col min="4" max="4" width="6.59765625" style="239" customWidth="1"/>
    <col min="5" max="5" width="10.69921875" style="107" customWidth="1"/>
    <col min="6" max="6" width="36.8984375" style="107" customWidth="1"/>
    <col min="7" max="16384" width="8.69921875" style="107"/>
  </cols>
  <sheetData>
    <row r="1" spans="1:7" ht="20.100000000000001" customHeight="1">
      <c r="A1" s="236" t="s">
        <v>0</v>
      </c>
      <c r="B1" s="1" t="s">
        <v>1</v>
      </c>
      <c r="C1" s="54" t="s">
        <v>211</v>
      </c>
      <c r="D1" s="240" t="s">
        <v>192</v>
      </c>
      <c r="E1" s="23" t="s">
        <v>2</v>
      </c>
      <c r="F1" s="23" t="s">
        <v>191</v>
      </c>
      <c r="G1" s="23" t="s">
        <v>193</v>
      </c>
    </row>
    <row r="2" spans="1:7" ht="20.100000000000001" customHeight="1">
      <c r="A2" s="237" t="s">
        <v>757</v>
      </c>
      <c r="B2" s="20"/>
      <c r="C2" s="37"/>
      <c r="D2" s="241"/>
      <c r="E2" s="26"/>
      <c r="F2" s="26"/>
      <c r="G2" s="108"/>
    </row>
    <row r="3" spans="1:7" ht="20.100000000000001" customHeight="1">
      <c r="A3" s="238" t="s">
        <v>3</v>
      </c>
      <c r="B3" s="20" t="s">
        <v>4</v>
      </c>
      <c r="C3" s="38"/>
      <c r="D3" s="242"/>
      <c r="E3" s="21"/>
      <c r="F3" s="21"/>
      <c r="G3" s="108"/>
    </row>
    <row r="4" spans="1:7" ht="20.100000000000001" customHeight="1">
      <c r="A4" s="236">
        <v>1</v>
      </c>
      <c r="B4" s="11" t="s">
        <v>22</v>
      </c>
      <c r="C4" s="31" t="s">
        <v>212</v>
      </c>
      <c r="D4" s="236">
        <v>1</v>
      </c>
      <c r="E4" s="22" t="s">
        <v>214</v>
      </c>
      <c r="F4" s="16" t="s">
        <v>206</v>
      </c>
      <c r="G4" s="108"/>
    </row>
    <row r="5" spans="1:7" ht="20.100000000000001" customHeight="1">
      <c r="A5" s="236">
        <v>2</v>
      </c>
      <c r="B5" s="11" t="s">
        <v>23</v>
      </c>
      <c r="C5" s="24" t="s">
        <v>7</v>
      </c>
      <c r="D5" s="243">
        <v>6</v>
      </c>
      <c r="E5" s="27" t="s">
        <v>24</v>
      </c>
      <c r="F5" s="51" t="s">
        <v>1261</v>
      </c>
      <c r="G5" s="24"/>
    </row>
    <row r="6" spans="1:7" ht="20.100000000000001" customHeight="1">
      <c r="A6" s="236">
        <v>3</v>
      </c>
      <c r="B6" s="11" t="s">
        <v>25</v>
      </c>
      <c r="C6" s="24" t="s">
        <v>10</v>
      </c>
      <c r="D6" s="244">
        <v>1</v>
      </c>
      <c r="E6" s="27" t="s">
        <v>26</v>
      </c>
      <c r="F6" s="51" t="s">
        <v>282</v>
      </c>
      <c r="G6" s="24"/>
    </row>
    <row r="7" spans="1:7" ht="20.100000000000001" customHeight="1">
      <c r="A7" s="236">
        <v>4</v>
      </c>
      <c r="B7" s="36" t="s">
        <v>169</v>
      </c>
      <c r="C7" s="25" t="s">
        <v>10</v>
      </c>
      <c r="D7" s="244">
        <v>3</v>
      </c>
      <c r="E7" s="27" t="s">
        <v>283</v>
      </c>
      <c r="F7" s="51" t="s">
        <v>284</v>
      </c>
      <c r="G7" s="24"/>
    </row>
    <row r="8" spans="1:7" ht="20.100000000000001" customHeight="1">
      <c r="A8" s="236">
        <v>5</v>
      </c>
      <c r="B8" s="11" t="s">
        <v>27</v>
      </c>
      <c r="C8" s="24" t="s">
        <v>10</v>
      </c>
      <c r="D8" s="243">
        <v>89</v>
      </c>
      <c r="E8" s="27" t="s">
        <v>28</v>
      </c>
      <c r="F8" s="51" t="s">
        <v>285</v>
      </c>
      <c r="G8" s="24"/>
    </row>
    <row r="9" spans="1:7" ht="20.100000000000001" customHeight="1">
      <c r="A9" s="236">
        <v>6</v>
      </c>
      <c r="B9" s="11" t="s">
        <v>29</v>
      </c>
      <c r="C9" s="24" t="s">
        <v>5</v>
      </c>
      <c r="D9" s="243">
        <v>1</v>
      </c>
      <c r="E9" s="27" t="s">
        <v>30</v>
      </c>
      <c r="F9" s="51" t="s">
        <v>286</v>
      </c>
      <c r="G9" s="24"/>
    </row>
    <row r="10" spans="1:7" ht="20.100000000000001" customHeight="1">
      <c r="A10" s="339" t="s">
        <v>178</v>
      </c>
      <c r="B10" s="340"/>
      <c r="C10" s="39"/>
      <c r="D10" s="245"/>
      <c r="E10" s="24"/>
      <c r="F10" s="109"/>
      <c r="G10" s="108"/>
    </row>
  </sheetData>
  <mergeCells count="1">
    <mergeCell ref="A10:B10"/>
  </mergeCells>
  <phoneticPr fontId="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zoomScaleNormal="100" workbookViewId="0">
      <pane xSplit="1" ySplit="2" topLeftCell="B3" activePane="bottomRight" state="frozen"/>
      <selection pane="topRight" activeCell="B1" sqref="B1"/>
      <selection pane="bottomLeft" activeCell="A3" sqref="A3"/>
      <selection pane="bottomRight" activeCell="D38" sqref="D38"/>
    </sheetView>
  </sheetViews>
  <sheetFormatPr defaultColWidth="8.69921875" defaultRowHeight="20.100000000000001" customHeight="1"/>
  <cols>
    <col min="1" max="1" width="6.09765625" style="249" customWidth="1"/>
    <col min="2" max="2" width="21.69921875" style="98" customWidth="1"/>
    <col min="3" max="3" width="8.59765625" style="85" customWidth="1"/>
    <col min="4" max="4" width="6.8984375" style="249" customWidth="1"/>
    <col min="5" max="5" width="23.09765625" style="98" customWidth="1"/>
    <col min="6" max="6" width="31.5" style="98" customWidth="1"/>
    <col min="7" max="7" width="23.3984375" style="98" customWidth="1"/>
    <col min="8" max="9" width="8.69921875" style="98"/>
    <col min="10" max="10" width="13.09765625" style="98" customWidth="1"/>
    <col min="11" max="16384" width="8.69921875" style="98"/>
  </cols>
  <sheetData>
    <row r="1" spans="1:7" ht="20.100000000000001" customHeight="1">
      <c r="A1" s="246" t="s">
        <v>0</v>
      </c>
      <c r="B1" s="9" t="s">
        <v>1</v>
      </c>
      <c r="C1" s="84" t="s">
        <v>222</v>
      </c>
      <c r="D1" s="240" t="s">
        <v>192</v>
      </c>
      <c r="E1" s="23" t="s">
        <v>2</v>
      </c>
      <c r="F1" s="23" t="s">
        <v>191</v>
      </c>
      <c r="G1" s="23" t="s">
        <v>193</v>
      </c>
    </row>
    <row r="2" spans="1:7" ht="20.100000000000001" customHeight="1">
      <c r="A2" s="344" t="s">
        <v>31</v>
      </c>
      <c r="B2" s="344"/>
      <c r="C2" s="43"/>
      <c r="D2" s="250"/>
      <c r="E2" s="28"/>
      <c r="F2" s="99"/>
      <c r="G2" s="29"/>
    </row>
    <row r="3" spans="1:7" ht="20.100000000000001" customHeight="1">
      <c r="A3" s="238" t="s">
        <v>3</v>
      </c>
      <c r="B3" s="74" t="s">
        <v>4</v>
      </c>
      <c r="C3" s="43"/>
      <c r="D3" s="250"/>
      <c r="E3" s="28"/>
      <c r="F3" s="99"/>
      <c r="G3" s="29"/>
    </row>
    <row r="4" spans="1:7" ht="20.100000000000001" customHeight="1">
      <c r="A4" s="247">
        <v>1</v>
      </c>
      <c r="B4" s="32" t="s">
        <v>210</v>
      </c>
      <c r="C4" s="99" t="s">
        <v>223</v>
      </c>
      <c r="D4" s="251">
        <v>2</v>
      </c>
      <c r="E4" s="28" t="s">
        <v>226</v>
      </c>
      <c r="F4" s="100" t="s">
        <v>227</v>
      </c>
      <c r="G4" s="95"/>
    </row>
    <row r="5" spans="1:7" ht="20.100000000000001" customHeight="1">
      <c r="A5" s="247">
        <v>2</v>
      </c>
      <c r="B5" s="45" t="s">
        <v>272</v>
      </c>
      <c r="C5" s="99" t="s">
        <v>208</v>
      </c>
      <c r="D5" s="251">
        <v>1</v>
      </c>
      <c r="E5" s="28" t="s">
        <v>235</v>
      </c>
      <c r="F5" s="100" t="s">
        <v>228</v>
      </c>
      <c r="G5" s="95"/>
    </row>
    <row r="6" spans="1:7" ht="20.100000000000001" customHeight="1">
      <c r="A6" s="247">
        <v>3</v>
      </c>
      <c r="B6" s="46" t="s">
        <v>224</v>
      </c>
      <c r="C6" s="99" t="s">
        <v>209</v>
      </c>
      <c r="D6" s="251">
        <v>2</v>
      </c>
      <c r="E6" s="28" t="s">
        <v>236</v>
      </c>
      <c r="F6" s="100" t="s">
        <v>229</v>
      </c>
      <c r="G6" s="95"/>
    </row>
    <row r="7" spans="1:7" ht="20.100000000000001" customHeight="1">
      <c r="A7" s="247">
        <v>4</v>
      </c>
      <c r="B7" s="47" t="s">
        <v>225</v>
      </c>
      <c r="C7" s="99" t="s">
        <v>209</v>
      </c>
      <c r="D7" s="251">
        <v>20</v>
      </c>
      <c r="E7" s="28" t="s">
        <v>237</v>
      </c>
      <c r="F7" s="100" t="s">
        <v>230</v>
      </c>
      <c r="G7" s="95"/>
    </row>
    <row r="8" spans="1:7" ht="20.100000000000001" customHeight="1">
      <c r="A8" s="247">
        <v>5</v>
      </c>
      <c r="B8" s="32" t="s">
        <v>196</v>
      </c>
      <c r="C8" s="99" t="s">
        <v>234</v>
      </c>
      <c r="D8" s="251">
        <v>1</v>
      </c>
      <c r="E8" s="28" t="s">
        <v>256</v>
      </c>
      <c r="F8" s="100" t="s">
        <v>231</v>
      </c>
      <c r="G8" s="95"/>
    </row>
    <row r="9" spans="1:7" ht="20.100000000000001" customHeight="1">
      <c r="A9" s="247">
        <v>6</v>
      </c>
      <c r="B9" s="32" t="s">
        <v>197</v>
      </c>
      <c r="C9" s="99" t="s">
        <v>257</v>
      </c>
      <c r="D9" s="251">
        <v>1</v>
      </c>
      <c r="E9" s="28" t="s">
        <v>238</v>
      </c>
      <c r="F9" s="100" t="s">
        <v>258</v>
      </c>
      <c r="G9" s="95"/>
    </row>
    <row r="10" spans="1:7" ht="20.100000000000001" customHeight="1">
      <c r="A10" s="247">
        <v>7</v>
      </c>
      <c r="B10" s="14" t="s">
        <v>199</v>
      </c>
      <c r="C10" s="99" t="s">
        <v>232</v>
      </c>
      <c r="D10" s="252">
        <v>110</v>
      </c>
      <c r="E10" s="101" t="s">
        <v>244</v>
      </c>
      <c r="F10" s="100" t="s">
        <v>233</v>
      </c>
      <c r="G10" s="95"/>
    </row>
    <row r="11" spans="1:7" ht="20.100000000000001" customHeight="1">
      <c r="A11" s="247">
        <v>8</v>
      </c>
      <c r="B11" s="32" t="s">
        <v>198</v>
      </c>
      <c r="C11" s="99" t="s">
        <v>208</v>
      </c>
      <c r="D11" s="252">
        <v>109</v>
      </c>
      <c r="E11" s="101" t="s">
        <v>240</v>
      </c>
      <c r="F11" s="100" t="s">
        <v>255</v>
      </c>
      <c r="G11" s="95"/>
    </row>
    <row r="12" spans="1:7" ht="20.100000000000001" customHeight="1">
      <c r="A12" s="247">
        <v>9</v>
      </c>
      <c r="B12" s="32" t="s">
        <v>194</v>
      </c>
      <c r="C12" s="99" t="s">
        <v>274</v>
      </c>
      <c r="D12" s="252">
        <v>440</v>
      </c>
      <c r="E12" s="101" t="s">
        <v>273</v>
      </c>
      <c r="F12" s="100" t="s">
        <v>275</v>
      </c>
      <c r="G12" s="95"/>
    </row>
    <row r="13" spans="1:7" ht="20.100000000000001" customHeight="1">
      <c r="A13" s="247">
        <v>10</v>
      </c>
      <c r="B13" s="32" t="s">
        <v>194</v>
      </c>
      <c r="C13" s="99" t="s">
        <v>276</v>
      </c>
      <c r="D13" s="252">
        <v>110</v>
      </c>
      <c r="E13" s="101" t="s">
        <v>277</v>
      </c>
      <c r="F13" s="100" t="s">
        <v>243</v>
      </c>
      <c r="G13" s="95"/>
    </row>
    <row r="14" spans="1:7" ht="20.100000000000001" customHeight="1">
      <c r="A14" s="247">
        <v>11</v>
      </c>
      <c r="B14" s="32" t="s">
        <v>195</v>
      </c>
      <c r="C14" s="99" t="s">
        <v>216</v>
      </c>
      <c r="D14" s="252">
        <v>110</v>
      </c>
      <c r="E14" s="101" t="s">
        <v>242</v>
      </c>
      <c r="F14" s="100" t="s">
        <v>243</v>
      </c>
      <c r="G14" s="95"/>
    </row>
    <row r="15" spans="1:7" ht="20.100000000000001" customHeight="1">
      <c r="A15" s="247">
        <v>12</v>
      </c>
      <c r="B15" s="14" t="s">
        <v>200</v>
      </c>
      <c r="C15" s="99" t="s">
        <v>239</v>
      </c>
      <c r="D15" s="252">
        <v>20</v>
      </c>
      <c r="E15" s="101" t="s">
        <v>259</v>
      </c>
      <c r="F15" s="100" t="s">
        <v>247</v>
      </c>
      <c r="G15" s="95"/>
    </row>
    <row r="16" spans="1:7" ht="20.100000000000001" customHeight="1">
      <c r="A16" s="247">
        <v>13</v>
      </c>
      <c r="B16" s="14" t="s">
        <v>201</v>
      </c>
      <c r="C16" s="99" t="s">
        <v>208</v>
      </c>
      <c r="D16" s="251">
        <v>1</v>
      </c>
      <c r="E16" s="28" t="s">
        <v>248</v>
      </c>
      <c r="F16" s="100" t="s">
        <v>260</v>
      </c>
      <c r="G16" s="95"/>
    </row>
    <row r="17" spans="1:7" ht="20.100000000000001" customHeight="1">
      <c r="A17" s="247">
        <v>14</v>
      </c>
      <c r="B17" s="14" t="s">
        <v>202</v>
      </c>
      <c r="C17" s="99" t="s">
        <v>261</v>
      </c>
      <c r="D17" s="251">
        <v>15</v>
      </c>
      <c r="E17" s="28" t="s">
        <v>250</v>
      </c>
      <c r="F17" s="100" t="s">
        <v>262</v>
      </c>
      <c r="G17" s="95"/>
    </row>
    <row r="18" spans="1:7" ht="20.100000000000001" customHeight="1">
      <c r="A18" s="247">
        <v>15</v>
      </c>
      <c r="B18" s="14" t="s">
        <v>203</v>
      </c>
      <c r="C18" s="99" t="s">
        <v>249</v>
      </c>
      <c r="D18" s="251">
        <v>95</v>
      </c>
      <c r="E18" s="28" t="s">
        <v>263</v>
      </c>
      <c r="F18" s="100" t="s">
        <v>264</v>
      </c>
      <c r="G18" s="95"/>
    </row>
    <row r="19" spans="1:7" ht="20.100000000000001" customHeight="1">
      <c r="A19" s="247">
        <v>16</v>
      </c>
      <c r="B19" s="14" t="s">
        <v>205</v>
      </c>
      <c r="C19" s="99" t="s">
        <v>239</v>
      </c>
      <c r="D19" s="251">
        <v>3</v>
      </c>
      <c r="E19" s="28" t="s">
        <v>251</v>
      </c>
      <c r="F19" s="100" t="s">
        <v>265</v>
      </c>
      <c r="G19" s="95"/>
    </row>
    <row r="20" spans="1:7" ht="20.100000000000001" customHeight="1">
      <c r="A20" s="247">
        <v>17</v>
      </c>
      <c r="B20" s="14" t="s">
        <v>32</v>
      </c>
      <c r="C20" s="99" t="s">
        <v>252</v>
      </c>
      <c r="D20" s="251">
        <v>2</v>
      </c>
      <c r="E20" s="28" t="s">
        <v>246</v>
      </c>
      <c r="F20" s="100" t="s">
        <v>244</v>
      </c>
      <c r="G20" s="95"/>
    </row>
    <row r="21" spans="1:7" ht="20.100000000000001" customHeight="1">
      <c r="A21" s="247">
        <v>18</v>
      </c>
      <c r="B21" s="14" t="s">
        <v>33</v>
      </c>
      <c r="C21" s="99" t="s">
        <v>253</v>
      </c>
      <c r="D21" s="251">
        <v>1</v>
      </c>
      <c r="E21" s="28" t="s">
        <v>246</v>
      </c>
      <c r="F21" s="100" t="s">
        <v>241</v>
      </c>
      <c r="G21" s="95"/>
    </row>
    <row r="22" spans="1:7" ht="20.100000000000001" customHeight="1">
      <c r="A22" s="247">
        <v>19</v>
      </c>
      <c r="B22" s="49" t="s">
        <v>34</v>
      </c>
      <c r="C22" s="99" t="s">
        <v>245</v>
      </c>
      <c r="D22" s="251">
        <v>40</v>
      </c>
      <c r="E22" s="28" t="s">
        <v>266</v>
      </c>
      <c r="F22" s="100" t="s">
        <v>246</v>
      </c>
      <c r="G22" s="95"/>
    </row>
    <row r="23" spans="1:7" ht="20.100000000000001" customHeight="1">
      <c r="A23" s="247">
        <v>20</v>
      </c>
      <c r="B23" s="14" t="s">
        <v>204</v>
      </c>
      <c r="C23" s="99" t="s">
        <v>267</v>
      </c>
      <c r="D23" s="251">
        <v>1</v>
      </c>
      <c r="E23" s="28" t="s">
        <v>246</v>
      </c>
      <c r="F23" s="100" t="s">
        <v>246</v>
      </c>
      <c r="G23" s="95"/>
    </row>
    <row r="24" spans="1:7" ht="20.100000000000001" customHeight="1">
      <c r="A24" s="248" t="s">
        <v>17</v>
      </c>
      <c r="B24" s="76" t="s">
        <v>18</v>
      </c>
      <c r="C24" s="99"/>
      <c r="D24" s="251"/>
      <c r="E24" s="28"/>
      <c r="F24" s="100"/>
      <c r="G24" s="95"/>
    </row>
    <row r="25" spans="1:7" ht="20.100000000000001" customHeight="1">
      <c r="A25" s="246">
        <v>1</v>
      </c>
      <c r="B25" s="12" t="s">
        <v>35</v>
      </c>
      <c r="C25" s="99" t="s">
        <v>270</v>
      </c>
      <c r="D25" s="252">
        <v>5500</v>
      </c>
      <c r="E25" s="101" t="s">
        <v>268</v>
      </c>
      <c r="F25" s="100" t="s">
        <v>963</v>
      </c>
      <c r="G25" s="102"/>
    </row>
    <row r="26" spans="1:7" ht="20.100000000000001" customHeight="1">
      <c r="A26" s="246">
        <v>2</v>
      </c>
      <c r="B26" s="103" t="s">
        <v>432</v>
      </c>
      <c r="C26" s="99" t="s">
        <v>270</v>
      </c>
      <c r="D26" s="252">
        <v>770</v>
      </c>
      <c r="E26" s="101" t="s">
        <v>792</v>
      </c>
      <c r="F26" s="100" t="s">
        <v>792</v>
      </c>
      <c r="G26" s="166"/>
    </row>
    <row r="27" spans="1:7" ht="20.100000000000001" customHeight="1">
      <c r="A27" s="246">
        <v>3</v>
      </c>
      <c r="B27" s="104" t="s">
        <v>772</v>
      </c>
      <c r="C27" s="99" t="s">
        <v>271</v>
      </c>
      <c r="D27" s="252">
        <v>110</v>
      </c>
      <c r="E27" s="101" t="s">
        <v>269</v>
      </c>
      <c r="F27" s="100" t="s">
        <v>1042</v>
      </c>
      <c r="G27" s="102"/>
    </row>
    <row r="28" spans="1:7" ht="20.100000000000001" customHeight="1">
      <c r="A28" s="246">
        <v>4</v>
      </c>
      <c r="B28" s="105" t="s">
        <v>36</v>
      </c>
      <c r="C28" s="99" t="s">
        <v>270</v>
      </c>
      <c r="D28" s="252">
        <v>110</v>
      </c>
      <c r="E28" s="101" t="s">
        <v>793</v>
      </c>
      <c r="F28" s="100" t="s">
        <v>793</v>
      </c>
      <c r="G28" s="102"/>
    </row>
    <row r="29" spans="1:7" ht="20.100000000000001" customHeight="1">
      <c r="A29" s="260">
        <v>4</v>
      </c>
      <c r="B29" s="92" t="s">
        <v>1657</v>
      </c>
      <c r="C29" s="90" t="s">
        <v>1658</v>
      </c>
      <c r="D29" s="252">
        <v>1</v>
      </c>
      <c r="E29" s="319"/>
      <c r="F29" s="323"/>
      <c r="G29" s="102"/>
    </row>
    <row r="30" spans="1:7" ht="20.100000000000001" customHeight="1">
      <c r="A30" s="246">
        <v>5</v>
      </c>
      <c r="B30" s="50" t="s">
        <v>320</v>
      </c>
      <c r="C30" s="99" t="s">
        <v>254</v>
      </c>
      <c r="D30" s="251">
        <v>1</v>
      </c>
      <c r="E30" s="28" t="s">
        <v>244</v>
      </c>
      <c r="F30" s="100" t="s">
        <v>433</v>
      </c>
      <c r="G30" s="95"/>
    </row>
    <row r="31" spans="1:7" ht="20.100000000000001" customHeight="1">
      <c r="A31" s="339" t="s">
        <v>178</v>
      </c>
      <c r="B31" s="340"/>
      <c r="C31" s="95"/>
      <c r="D31" s="253"/>
      <c r="E31" s="106"/>
      <c r="F31" s="106"/>
      <c r="G31" s="106"/>
    </row>
  </sheetData>
  <autoFilter ref="A1:G31" xr:uid="{00000000-0009-0000-0000-000003000000}"/>
  <mergeCells count="2">
    <mergeCell ref="A2:B2"/>
    <mergeCell ref="A31:B31"/>
  </mergeCells>
  <phoneticPr fontId="72"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zoomScaleNormal="100" workbookViewId="0">
      <pane ySplit="1" topLeftCell="A2" activePane="bottomLeft" state="frozen"/>
      <selection pane="bottomLeft" activeCell="C15" sqref="C15"/>
    </sheetView>
  </sheetViews>
  <sheetFormatPr defaultColWidth="8.69921875" defaultRowHeight="15" customHeight="1"/>
  <cols>
    <col min="1" max="1" width="6.19921875" style="257" customWidth="1"/>
    <col min="2" max="2" width="19.19921875" style="97" customWidth="1"/>
    <col min="3" max="3" width="7.3984375" style="85" customWidth="1"/>
    <col min="4" max="4" width="7.09765625" style="257" customWidth="1"/>
    <col min="5" max="5" width="20.8984375" style="85" customWidth="1"/>
    <col min="6" max="6" width="27.59765625" style="85" customWidth="1"/>
    <col min="7" max="7" width="49.69921875" style="85" customWidth="1"/>
    <col min="8" max="16384" width="8.69921875" style="85"/>
  </cols>
  <sheetData>
    <row r="1" spans="1:7" ht="20.100000000000001" customHeight="1">
      <c r="A1" s="236" t="s">
        <v>0</v>
      </c>
      <c r="B1" s="1" t="s">
        <v>1</v>
      </c>
      <c r="C1" s="54" t="s">
        <v>211</v>
      </c>
      <c r="D1" s="240" t="s">
        <v>192</v>
      </c>
      <c r="E1" s="23" t="s">
        <v>2</v>
      </c>
      <c r="F1" s="23" t="s">
        <v>191</v>
      </c>
      <c r="G1" s="23" t="s">
        <v>193</v>
      </c>
    </row>
    <row r="2" spans="1:7" ht="20.100000000000001" customHeight="1">
      <c r="A2" s="254" t="s">
        <v>758</v>
      </c>
      <c r="B2" s="74"/>
      <c r="C2" s="41"/>
      <c r="D2" s="258"/>
      <c r="E2" s="41"/>
      <c r="F2" s="41"/>
      <c r="G2" s="86" t="s">
        <v>323</v>
      </c>
    </row>
    <row r="3" spans="1:7" ht="20.100000000000001" customHeight="1">
      <c r="A3" s="238" t="s">
        <v>3</v>
      </c>
      <c r="B3" s="74" t="s">
        <v>4</v>
      </c>
      <c r="C3" s="41"/>
      <c r="D3" s="258"/>
      <c r="E3" s="41"/>
      <c r="F3" s="41"/>
      <c r="G3" s="87"/>
    </row>
    <row r="4" spans="1:7" ht="20.100000000000001" customHeight="1">
      <c r="A4" s="255">
        <v>1</v>
      </c>
      <c r="B4" s="88" t="s">
        <v>59</v>
      </c>
      <c r="C4" s="31" t="s">
        <v>212</v>
      </c>
      <c r="D4" s="236">
        <v>1</v>
      </c>
      <c r="E4" s="22" t="s">
        <v>1124</v>
      </c>
      <c r="F4" s="16" t="s">
        <v>1121</v>
      </c>
      <c r="G4" s="86" t="s">
        <v>317</v>
      </c>
    </row>
    <row r="5" spans="1:7" ht="20.100000000000001" customHeight="1">
      <c r="A5" s="255">
        <v>2</v>
      </c>
      <c r="B5" s="89" t="s">
        <v>65</v>
      </c>
      <c r="C5" s="35" t="s">
        <v>209</v>
      </c>
      <c r="D5" s="259">
        <v>1</v>
      </c>
      <c r="E5" s="10" t="s">
        <v>279</v>
      </c>
      <c r="F5" s="103" t="s">
        <v>278</v>
      </c>
      <c r="G5" s="79"/>
    </row>
    <row r="6" spans="1:7" ht="20.100000000000001" customHeight="1">
      <c r="A6" s="255">
        <v>3</v>
      </c>
      <c r="B6" s="88" t="s">
        <v>60</v>
      </c>
      <c r="C6" s="31" t="s">
        <v>290</v>
      </c>
      <c r="D6" s="236">
        <v>1</v>
      </c>
      <c r="E6" s="22" t="s">
        <v>291</v>
      </c>
      <c r="F6" s="16" t="s">
        <v>292</v>
      </c>
      <c r="G6" s="86"/>
    </row>
    <row r="7" spans="1:7" ht="20.100000000000001" customHeight="1">
      <c r="A7" s="255">
        <v>4</v>
      </c>
      <c r="B7" s="88" t="s">
        <v>61</v>
      </c>
      <c r="C7" s="31" t="s">
        <v>287</v>
      </c>
      <c r="D7" s="236">
        <v>6</v>
      </c>
      <c r="E7" s="22" t="s">
        <v>288</v>
      </c>
      <c r="F7" s="16" t="s">
        <v>289</v>
      </c>
      <c r="G7" s="86" t="s">
        <v>1254</v>
      </c>
    </row>
    <row r="8" spans="1:7" ht="20.100000000000001" customHeight="1">
      <c r="A8" s="255">
        <v>5</v>
      </c>
      <c r="B8" s="88" t="s">
        <v>281</v>
      </c>
      <c r="C8" s="31" t="s">
        <v>212</v>
      </c>
      <c r="D8" s="236">
        <v>7</v>
      </c>
      <c r="E8" s="22" t="s">
        <v>293</v>
      </c>
      <c r="F8" s="16" t="s">
        <v>294</v>
      </c>
      <c r="G8" s="86" t="s">
        <v>1255</v>
      </c>
    </row>
    <row r="9" spans="1:7" ht="20.100000000000001" customHeight="1">
      <c r="A9" s="255">
        <v>6</v>
      </c>
      <c r="B9" s="88" t="s">
        <v>316</v>
      </c>
      <c r="C9" s="31" t="s">
        <v>295</v>
      </c>
      <c r="D9" s="236">
        <v>13</v>
      </c>
      <c r="E9" s="22" t="s">
        <v>296</v>
      </c>
      <c r="F9" s="16" t="s">
        <v>297</v>
      </c>
      <c r="G9" s="86" t="s">
        <v>298</v>
      </c>
    </row>
    <row r="10" spans="1:7" ht="20.100000000000001" customHeight="1">
      <c r="A10" s="255">
        <v>7</v>
      </c>
      <c r="B10" s="88" t="s">
        <v>62</v>
      </c>
      <c r="C10" s="31" t="s">
        <v>299</v>
      </c>
      <c r="D10" s="236">
        <v>13</v>
      </c>
      <c r="E10" s="22" t="s">
        <v>300</v>
      </c>
      <c r="F10" s="16" t="s">
        <v>1629</v>
      </c>
      <c r="G10" s="86" t="s">
        <v>301</v>
      </c>
    </row>
    <row r="11" spans="1:7" ht="20.100000000000001" customHeight="1">
      <c r="A11" s="255">
        <v>8</v>
      </c>
      <c r="B11" s="88" t="s">
        <v>63</v>
      </c>
      <c r="C11" s="31" t="s">
        <v>307</v>
      </c>
      <c r="D11" s="236">
        <v>1</v>
      </c>
      <c r="E11" s="22" t="s">
        <v>302</v>
      </c>
      <c r="F11" s="16" t="s">
        <v>303</v>
      </c>
      <c r="G11" s="86" t="s">
        <v>304</v>
      </c>
    </row>
    <row r="12" spans="1:7" ht="20.100000000000001" customHeight="1">
      <c r="A12" s="255">
        <v>9</v>
      </c>
      <c r="B12" s="88" t="s">
        <v>64</v>
      </c>
      <c r="C12" s="31" t="s">
        <v>307</v>
      </c>
      <c r="D12" s="236">
        <v>1</v>
      </c>
      <c r="E12" s="22" t="s">
        <v>302</v>
      </c>
      <c r="F12" s="16" t="s">
        <v>305</v>
      </c>
      <c r="G12" s="86" t="s">
        <v>306</v>
      </c>
    </row>
    <row r="13" spans="1:7" ht="20.100000000000001" customHeight="1">
      <c r="A13" s="255">
        <v>10</v>
      </c>
      <c r="B13" s="5" t="s">
        <v>156</v>
      </c>
      <c r="C13" s="35" t="s">
        <v>254</v>
      </c>
      <c r="D13" s="246">
        <v>1</v>
      </c>
      <c r="E13" s="27" t="s">
        <v>312</v>
      </c>
      <c r="F13" s="50" t="s">
        <v>314</v>
      </c>
      <c r="G13" s="91" t="s">
        <v>308</v>
      </c>
    </row>
    <row r="14" spans="1:7" ht="20.100000000000001" customHeight="1">
      <c r="A14" s="255">
        <v>11</v>
      </c>
      <c r="B14" s="5" t="s">
        <v>157</v>
      </c>
      <c r="C14" s="35" t="s">
        <v>254</v>
      </c>
      <c r="D14" s="246">
        <v>1</v>
      </c>
      <c r="E14" s="27" t="s">
        <v>312</v>
      </c>
      <c r="F14" s="50" t="s">
        <v>314</v>
      </c>
      <c r="G14" s="91" t="s">
        <v>309</v>
      </c>
    </row>
    <row r="15" spans="1:7" ht="20.100000000000001" customHeight="1">
      <c r="A15" s="255">
        <v>12</v>
      </c>
      <c r="B15" s="5" t="s">
        <v>159</v>
      </c>
      <c r="C15" s="35" t="s">
        <v>311</v>
      </c>
      <c r="D15" s="246">
        <v>1</v>
      </c>
      <c r="E15" s="27" t="s">
        <v>313</v>
      </c>
      <c r="F15" s="50" t="s">
        <v>315</v>
      </c>
      <c r="G15" s="91" t="s">
        <v>310</v>
      </c>
    </row>
    <row r="16" spans="1:7" ht="20.100000000000001" customHeight="1">
      <c r="A16" s="255">
        <v>13</v>
      </c>
      <c r="B16" s="92" t="s">
        <v>434</v>
      </c>
      <c r="C16" s="27" t="s">
        <v>435</v>
      </c>
      <c r="D16" s="240">
        <v>1</v>
      </c>
      <c r="E16" s="27" t="s">
        <v>436</v>
      </c>
      <c r="F16" s="50" t="s">
        <v>773</v>
      </c>
      <c r="G16" s="91"/>
    </row>
    <row r="17" spans="1:7" ht="20.100000000000001" customHeight="1">
      <c r="A17" s="238" t="s">
        <v>17</v>
      </c>
      <c r="B17" s="74" t="s">
        <v>18</v>
      </c>
      <c r="C17" s="41"/>
      <c r="D17" s="258"/>
      <c r="E17" s="41"/>
      <c r="F17" s="41"/>
      <c r="G17" s="87"/>
    </row>
    <row r="18" spans="1:7" s="327" customFormat="1" ht="20.100000000000001" customHeight="1">
      <c r="A18" s="256">
        <v>1</v>
      </c>
      <c r="B18" s="92" t="s">
        <v>173</v>
      </c>
      <c r="C18" s="27" t="s">
        <v>220</v>
      </c>
      <c r="D18" s="240">
        <v>13</v>
      </c>
      <c r="E18" s="27" t="s">
        <v>628</v>
      </c>
      <c r="F18" s="60" t="s">
        <v>1046</v>
      </c>
      <c r="G18" s="91" t="s">
        <v>774</v>
      </c>
    </row>
    <row r="19" spans="1:7" ht="20.100000000000001" customHeight="1">
      <c r="A19" s="256">
        <v>2</v>
      </c>
      <c r="B19" s="12" t="s">
        <v>176</v>
      </c>
      <c r="C19" s="35" t="s">
        <v>595</v>
      </c>
      <c r="D19" s="259">
        <v>300</v>
      </c>
      <c r="E19" s="10" t="s">
        <v>622</v>
      </c>
      <c r="F19" s="103" t="s">
        <v>622</v>
      </c>
      <c r="G19" s="91" t="s">
        <v>967</v>
      </c>
    </row>
    <row r="20" spans="1:7" ht="20.100000000000001" customHeight="1">
      <c r="A20" s="256">
        <v>3</v>
      </c>
      <c r="B20" s="92" t="s">
        <v>629</v>
      </c>
      <c r="C20" s="27" t="s">
        <v>615</v>
      </c>
      <c r="D20" s="240">
        <v>2000</v>
      </c>
      <c r="E20" s="27" t="s">
        <v>630</v>
      </c>
      <c r="F20" s="50" t="s">
        <v>627</v>
      </c>
      <c r="G20" s="91" t="s">
        <v>968</v>
      </c>
    </row>
    <row r="21" spans="1:7" ht="20.100000000000001" customHeight="1">
      <c r="A21" s="256">
        <v>4</v>
      </c>
      <c r="B21" s="92" t="s">
        <v>318</v>
      </c>
      <c r="C21" s="27" t="s">
        <v>177</v>
      </c>
      <c r="D21" s="240">
        <v>4000</v>
      </c>
      <c r="E21" s="27" t="s">
        <v>606</v>
      </c>
      <c r="F21" s="50" t="s">
        <v>133</v>
      </c>
      <c r="G21" s="91" t="s">
        <v>319</v>
      </c>
    </row>
    <row r="22" spans="1:7" ht="20.100000000000001" customHeight="1">
      <c r="A22" s="256">
        <v>5</v>
      </c>
      <c r="B22" s="92" t="s">
        <v>775</v>
      </c>
      <c r="C22" s="27" t="s">
        <v>631</v>
      </c>
      <c r="D22" s="240">
        <v>900</v>
      </c>
      <c r="E22" s="27" t="s">
        <v>632</v>
      </c>
      <c r="F22" s="50" t="s">
        <v>21</v>
      </c>
      <c r="G22" s="91"/>
    </row>
    <row r="23" spans="1:7" ht="20.100000000000001" customHeight="1">
      <c r="A23" s="256">
        <v>6</v>
      </c>
      <c r="B23" s="105" t="s">
        <v>36</v>
      </c>
      <c r="C23" s="99" t="s">
        <v>270</v>
      </c>
      <c r="D23" s="252">
        <v>600</v>
      </c>
      <c r="E23" s="101" t="s">
        <v>969</v>
      </c>
      <c r="F23" s="100" t="s">
        <v>969</v>
      </c>
      <c r="G23" s="102"/>
    </row>
    <row r="24" spans="1:7" ht="20.100000000000001" customHeight="1">
      <c r="A24" s="322">
        <v>7</v>
      </c>
      <c r="B24" s="92" t="s">
        <v>1657</v>
      </c>
      <c r="C24" s="90" t="s">
        <v>1658</v>
      </c>
      <c r="D24" s="252">
        <v>1</v>
      </c>
      <c r="E24" s="319"/>
      <c r="F24" s="323"/>
      <c r="G24" s="102"/>
    </row>
    <row r="25" spans="1:7" ht="20.100000000000001" customHeight="1">
      <c r="A25" s="256">
        <v>8</v>
      </c>
      <c r="B25" s="93" t="s">
        <v>320</v>
      </c>
      <c r="C25" s="35" t="s">
        <v>321</v>
      </c>
      <c r="D25" s="260">
        <v>1</v>
      </c>
      <c r="E25" s="35" t="s">
        <v>322</v>
      </c>
      <c r="F25" s="32" t="s">
        <v>691</v>
      </c>
      <c r="G25" s="94"/>
    </row>
    <row r="26" spans="1:7" ht="20.100000000000001" customHeight="1">
      <c r="A26" s="339" t="s">
        <v>178</v>
      </c>
      <c r="B26" s="340"/>
      <c r="C26" s="95"/>
      <c r="D26" s="250"/>
      <c r="E26" s="95"/>
      <c r="F26" s="95"/>
      <c r="G26" s="96"/>
    </row>
  </sheetData>
  <mergeCells count="1">
    <mergeCell ref="A26:B26"/>
  </mergeCells>
  <phoneticPr fontId="72" type="noConversion"/>
  <pageMargins left="0" right="0" top="0.98425196850393704" bottom="0.98425196850393704"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workbookViewId="0">
      <pane ySplit="1" topLeftCell="A2" activePane="bottomLeft" state="frozen"/>
      <selection pane="bottomLeft" activeCell="A6" sqref="A6:XFD14"/>
    </sheetView>
  </sheetViews>
  <sheetFormatPr defaultColWidth="8.69921875" defaultRowHeight="20.100000000000001" customHeight="1"/>
  <cols>
    <col min="1" max="1" width="5.19921875" style="261" customWidth="1"/>
    <col min="2" max="2" width="20.3984375" customWidth="1"/>
    <col min="3" max="3" width="6.69921875" style="19" customWidth="1"/>
    <col min="4" max="4" width="6.3984375" style="262" customWidth="1"/>
    <col min="5" max="5" width="12.69921875" style="19" customWidth="1"/>
    <col min="6" max="6" width="42.09765625" style="19" customWidth="1"/>
    <col min="7" max="7" width="22" style="19" customWidth="1"/>
  </cols>
  <sheetData>
    <row r="1" spans="1:7" ht="20.100000000000001" customHeight="1">
      <c r="A1" s="246" t="s">
        <v>0</v>
      </c>
      <c r="B1" s="9" t="s">
        <v>1</v>
      </c>
      <c r="C1" s="23" t="s">
        <v>213</v>
      </c>
      <c r="D1" s="240" t="s">
        <v>168</v>
      </c>
      <c r="E1" s="23" t="s">
        <v>2</v>
      </c>
      <c r="F1" s="23" t="s">
        <v>170</v>
      </c>
      <c r="G1" s="23" t="s">
        <v>171</v>
      </c>
    </row>
    <row r="2" spans="1:7" ht="20.100000000000001" customHeight="1">
      <c r="A2" s="345" t="s">
        <v>759</v>
      </c>
      <c r="B2" s="345"/>
    </row>
    <row r="3" spans="1:7" ht="20.100000000000001" customHeight="1">
      <c r="A3" s="238" t="s">
        <v>942</v>
      </c>
      <c r="B3" s="134" t="s">
        <v>943</v>
      </c>
      <c r="C3" s="31"/>
      <c r="D3" s="236"/>
      <c r="E3" s="22"/>
      <c r="F3" s="16"/>
      <c r="G3" s="53"/>
    </row>
    <row r="4" spans="1:7" ht="20.100000000000001" customHeight="1">
      <c r="A4" s="246">
        <v>1</v>
      </c>
      <c r="B4" s="6" t="s">
        <v>135</v>
      </c>
      <c r="C4" s="31" t="s">
        <v>338</v>
      </c>
      <c r="D4" s="236">
        <v>49</v>
      </c>
      <c r="E4" s="22" t="s">
        <v>339</v>
      </c>
      <c r="F4" s="16" t="s">
        <v>340</v>
      </c>
      <c r="G4" s="53"/>
    </row>
    <row r="5" spans="1:7" ht="20.100000000000001" customHeight="1">
      <c r="A5" s="246">
        <v>2</v>
      </c>
      <c r="B5" s="6" t="s">
        <v>332</v>
      </c>
      <c r="C5" s="31" t="s">
        <v>345</v>
      </c>
      <c r="D5" s="236">
        <v>89</v>
      </c>
      <c r="E5" s="22" t="s">
        <v>346</v>
      </c>
      <c r="F5" s="16" t="s">
        <v>347</v>
      </c>
      <c r="G5" s="53"/>
    </row>
    <row r="6" spans="1:7" s="328" customFormat="1" ht="20.100000000000001" customHeight="1">
      <c r="A6" s="246">
        <v>3</v>
      </c>
      <c r="B6" s="6" t="s">
        <v>137</v>
      </c>
      <c r="C6" s="35" t="s">
        <v>348</v>
      </c>
      <c r="D6" s="246">
        <v>51</v>
      </c>
      <c r="E6" s="27" t="s">
        <v>349</v>
      </c>
      <c r="F6" s="50" t="s">
        <v>1017</v>
      </c>
      <c r="G6" s="57"/>
    </row>
    <row r="7" spans="1:7" s="328" customFormat="1" ht="20.100000000000001" customHeight="1">
      <c r="A7" s="246">
        <v>4</v>
      </c>
      <c r="B7" s="6" t="s">
        <v>136</v>
      </c>
      <c r="C7" s="35" t="s">
        <v>350</v>
      </c>
      <c r="D7" s="246">
        <v>2</v>
      </c>
      <c r="E7" s="27" t="s">
        <v>351</v>
      </c>
      <c r="F7" s="50" t="s">
        <v>1018</v>
      </c>
      <c r="G7" s="57"/>
    </row>
    <row r="8" spans="1:7" s="328" customFormat="1" ht="20.100000000000001" customHeight="1">
      <c r="A8" s="246">
        <v>5</v>
      </c>
      <c r="B8" s="6" t="s">
        <v>138</v>
      </c>
      <c r="C8" s="35" t="s">
        <v>342</v>
      </c>
      <c r="D8" s="246">
        <v>1</v>
      </c>
      <c r="E8" s="27" t="s">
        <v>352</v>
      </c>
      <c r="F8" s="50" t="s">
        <v>353</v>
      </c>
      <c r="G8" s="57"/>
    </row>
    <row r="9" spans="1:7" s="328" customFormat="1" ht="20.100000000000001" customHeight="1">
      <c r="A9" s="246">
        <v>6</v>
      </c>
      <c r="B9" s="6" t="s">
        <v>374</v>
      </c>
      <c r="C9" s="35" t="s">
        <v>341</v>
      </c>
      <c r="D9" s="246">
        <v>1</v>
      </c>
      <c r="E9" s="27" t="s">
        <v>373</v>
      </c>
      <c r="F9" s="50" t="s">
        <v>375</v>
      </c>
      <c r="G9" s="57"/>
    </row>
    <row r="10" spans="1:7" s="328" customFormat="1" ht="20.100000000000001" customHeight="1">
      <c r="A10" s="246">
        <v>7</v>
      </c>
      <c r="B10" s="6" t="s">
        <v>333</v>
      </c>
      <c r="C10" s="35" t="s">
        <v>212</v>
      </c>
      <c r="D10" s="246">
        <v>2</v>
      </c>
      <c r="E10" s="27" t="s">
        <v>354</v>
      </c>
      <c r="F10" s="50" t="s">
        <v>355</v>
      </c>
      <c r="G10" s="57"/>
    </row>
    <row r="11" spans="1:7" s="328" customFormat="1" ht="20.100000000000001" customHeight="1">
      <c r="A11" s="246">
        <v>8</v>
      </c>
      <c r="B11" s="6" t="s">
        <v>334</v>
      </c>
      <c r="C11" s="35" t="s">
        <v>356</v>
      </c>
      <c r="D11" s="246">
        <v>8</v>
      </c>
      <c r="E11" s="27" t="s">
        <v>357</v>
      </c>
      <c r="F11" s="50" t="s">
        <v>358</v>
      </c>
      <c r="G11" s="57"/>
    </row>
    <row r="12" spans="1:7" s="328" customFormat="1" ht="20.100000000000001" customHeight="1">
      <c r="A12" s="246">
        <v>9</v>
      </c>
      <c r="B12" s="170" t="s">
        <v>1656</v>
      </c>
      <c r="C12" s="164" t="s">
        <v>1653</v>
      </c>
      <c r="D12" s="287">
        <v>1</v>
      </c>
      <c r="E12" s="164" t="s">
        <v>1654</v>
      </c>
      <c r="F12" s="169" t="s">
        <v>1655</v>
      </c>
      <c r="G12" s="329"/>
    </row>
    <row r="13" spans="1:7" s="328" customFormat="1" ht="20.100000000000001" customHeight="1">
      <c r="A13" s="246">
        <v>10</v>
      </c>
      <c r="B13" s="58" t="s">
        <v>372</v>
      </c>
      <c r="C13" s="27" t="s">
        <v>341</v>
      </c>
      <c r="D13" s="240">
        <v>21</v>
      </c>
      <c r="E13" s="27" t="s">
        <v>376</v>
      </c>
      <c r="F13" s="50" t="s">
        <v>377</v>
      </c>
      <c r="G13" s="57"/>
    </row>
    <row r="14" spans="1:7" s="328" customFormat="1" ht="20.100000000000001" customHeight="1">
      <c r="A14" s="246">
        <v>11</v>
      </c>
      <c r="B14" s="6" t="s">
        <v>335</v>
      </c>
      <c r="C14" s="35" t="s">
        <v>341</v>
      </c>
      <c r="D14" s="246">
        <v>15</v>
      </c>
      <c r="E14" s="27" t="s">
        <v>359</v>
      </c>
      <c r="F14" s="50" t="s">
        <v>360</v>
      </c>
      <c r="G14" s="57"/>
    </row>
    <row r="15" spans="1:7" ht="20.100000000000001" customHeight="1">
      <c r="A15" s="246">
        <v>12</v>
      </c>
      <c r="B15" s="6" t="s">
        <v>370</v>
      </c>
      <c r="C15" s="31" t="s">
        <v>361</v>
      </c>
      <c r="D15" s="236">
        <v>1</v>
      </c>
      <c r="E15" s="22" t="s">
        <v>362</v>
      </c>
      <c r="F15" s="73" t="s">
        <v>363</v>
      </c>
      <c r="G15" s="53"/>
    </row>
    <row r="16" spans="1:7" ht="20.100000000000001" customHeight="1">
      <c r="A16" s="246">
        <v>13</v>
      </c>
      <c r="B16" s="6" t="s">
        <v>22</v>
      </c>
      <c r="C16" s="31" t="s">
        <v>364</v>
      </c>
      <c r="D16" s="236">
        <v>1</v>
      </c>
      <c r="E16" s="22" t="s">
        <v>365</v>
      </c>
      <c r="F16" s="16" t="s">
        <v>366</v>
      </c>
      <c r="G16" s="53"/>
    </row>
    <row r="17" spans="1:7" ht="20.100000000000001" customHeight="1">
      <c r="A17" s="246">
        <v>14</v>
      </c>
      <c r="B17" s="6" t="s">
        <v>336</v>
      </c>
      <c r="C17" s="31" t="s">
        <v>367</v>
      </c>
      <c r="D17" s="236">
        <v>1</v>
      </c>
      <c r="E17" s="22" t="s">
        <v>368</v>
      </c>
      <c r="F17" s="16" t="s">
        <v>369</v>
      </c>
      <c r="G17" s="53"/>
    </row>
    <row r="18" spans="1:7" ht="20.100000000000001" customHeight="1">
      <c r="A18" s="246">
        <v>15</v>
      </c>
      <c r="B18" s="6" t="s">
        <v>337</v>
      </c>
      <c r="C18" s="35" t="s">
        <v>341</v>
      </c>
      <c r="D18" s="246">
        <v>21</v>
      </c>
      <c r="E18" s="27" t="s">
        <v>378</v>
      </c>
      <c r="F18" s="60" t="s">
        <v>379</v>
      </c>
      <c r="G18" s="59"/>
    </row>
    <row r="19" spans="1:7" ht="20.100000000000001" customHeight="1">
      <c r="A19" s="246">
        <v>16</v>
      </c>
      <c r="B19" s="58" t="s">
        <v>438</v>
      </c>
      <c r="C19" s="27" t="s">
        <v>439</v>
      </c>
      <c r="D19" s="240">
        <v>1</v>
      </c>
      <c r="E19" s="27" t="s">
        <v>440</v>
      </c>
      <c r="F19" s="60" t="s">
        <v>633</v>
      </c>
      <c r="G19" s="59"/>
    </row>
    <row r="20" spans="1:7" ht="20.100000000000001" customHeight="1">
      <c r="A20" s="238" t="s">
        <v>17</v>
      </c>
      <c r="B20" s="74" t="s">
        <v>18</v>
      </c>
      <c r="C20" s="31"/>
      <c r="D20" s="236"/>
      <c r="E20" s="22"/>
      <c r="F20" s="16"/>
      <c r="G20" s="53"/>
    </row>
    <row r="21" spans="1:7" ht="20.100000000000001" customHeight="1">
      <c r="A21" s="246">
        <v>1</v>
      </c>
      <c r="B21" s="58" t="s">
        <v>634</v>
      </c>
      <c r="C21" s="27" t="s">
        <v>635</v>
      </c>
      <c r="D21" s="240">
        <v>5000</v>
      </c>
      <c r="E21" s="27" t="s">
        <v>636</v>
      </c>
      <c r="F21" s="60" t="s">
        <v>637</v>
      </c>
      <c r="G21" s="59"/>
    </row>
    <row r="22" spans="1:7" ht="20.100000000000001" customHeight="1">
      <c r="A22" s="246">
        <v>2</v>
      </c>
      <c r="B22" s="58" t="s">
        <v>989</v>
      </c>
      <c r="C22" s="27" t="s">
        <v>638</v>
      </c>
      <c r="D22" s="240">
        <v>5000</v>
      </c>
      <c r="E22" s="27" t="s">
        <v>639</v>
      </c>
      <c r="F22" s="60" t="s">
        <v>640</v>
      </c>
      <c r="G22" s="59"/>
    </row>
    <row r="23" spans="1:7" ht="20.100000000000001" customHeight="1">
      <c r="A23" s="246">
        <v>3</v>
      </c>
      <c r="B23" s="58" t="s">
        <v>641</v>
      </c>
      <c r="C23" s="27" t="s">
        <v>638</v>
      </c>
      <c r="D23" s="240">
        <v>4000</v>
      </c>
      <c r="E23" s="27" t="s">
        <v>642</v>
      </c>
      <c r="F23" s="60" t="s">
        <v>643</v>
      </c>
      <c r="G23" s="59"/>
    </row>
    <row r="24" spans="1:7" ht="20.100000000000001" customHeight="1">
      <c r="A24" s="246">
        <v>4</v>
      </c>
      <c r="B24" s="58" t="s">
        <v>644</v>
      </c>
      <c r="C24" s="27" t="s">
        <v>645</v>
      </c>
      <c r="D24" s="240">
        <v>1800</v>
      </c>
      <c r="E24" s="27" t="s">
        <v>646</v>
      </c>
      <c r="F24" s="60" t="s">
        <v>637</v>
      </c>
      <c r="G24" s="59"/>
    </row>
    <row r="25" spans="1:7" ht="20.100000000000001" customHeight="1">
      <c r="A25" s="246">
        <v>5</v>
      </c>
      <c r="B25" s="58" t="s">
        <v>647</v>
      </c>
      <c r="C25" s="27" t="s">
        <v>638</v>
      </c>
      <c r="D25" s="240">
        <v>4000</v>
      </c>
      <c r="E25" s="27" t="s">
        <v>648</v>
      </c>
      <c r="F25" s="60" t="s">
        <v>649</v>
      </c>
      <c r="G25" s="59"/>
    </row>
    <row r="26" spans="1:7" ht="20.100000000000001" customHeight="1">
      <c r="A26" s="246">
        <v>6</v>
      </c>
      <c r="B26" s="105" t="s">
        <v>36</v>
      </c>
      <c r="C26" s="99" t="s">
        <v>270</v>
      </c>
      <c r="D26" s="252">
        <v>188</v>
      </c>
      <c r="E26" s="101" t="s">
        <v>793</v>
      </c>
      <c r="F26" s="100" t="s">
        <v>793</v>
      </c>
      <c r="G26" s="102"/>
    </row>
    <row r="27" spans="1:7" ht="20.100000000000001" customHeight="1">
      <c r="A27" s="246">
        <v>7</v>
      </c>
      <c r="B27" s="58" t="s">
        <v>650</v>
      </c>
      <c r="C27" s="27" t="s">
        <v>651</v>
      </c>
      <c r="D27" s="240">
        <v>188</v>
      </c>
      <c r="E27" s="27" t="s">
        <v>652</v>
      </c>
      <c r="F27" s="60" t="s">
        <v>653</v>
      </c>
      <c r="G27" s="59"/>
    </row>
    <row r="28" spans="1:7" ht="20.100000000000001" customHeight="1">
      <c r="A28" s="260">
        <v>8</v>
      </c>
      <c r="B28" s="92" t="s">
        <v>1657</v>
      </c>
      <c r="C28" s="90" t="s">
        <v>1658</v>
      </c>
      <c r="D28" s="252">
        <v>1</v>
      </c>
      <c r="E28" s="35"/>
      <c r="F28" s="179"/>
      <c r="G28" s="321"/>
    </row>
    <row r="29" spans="1:7" ht="20.100000000000001" customHeight="1">
      <c r="A29" s="246">
        <v>9</v>
      </c>
      <c r="B29" s="15" t="s">
        <v>343</v>
      </c>
      <c r="C29" s="22" t="s">
        <v>344</v>
      </c>
      <c r="D29" s="263">
        <v>1</v>
      </c>
      <c r="E29" s="22" t="s">
        <v>371</v>
      </c>
      <c r="F29" s="16" t="s">
        <v>437</v>
      </c>
      <c r="G29" s="53"/>
    </row>
    <row r="30" spans="1:7" ht="20.100000000000001" customHeight="1">
      <c r="A30" s="339" t="s">
        <v>178</v>
      </c>
      <c r="B30" s="340"/>
      <c r="C30" s="56"/>
      <c r="D30" s="264"/>
      <c r="E30" s="56"/>
      <c r="F30" s="56"/>
      <c r="G30" s="56"/>
    </row>
  </sheetData>
  <mergeCells count="2">
    <mergeCell ref="A2:B2"/>
    <mergeCell ref="A30:B30"/>
  </mergeCells>
  <phoneticPr fontId="4"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
  <sheetViews>
    <sheetView workbookViewId="0">
      <pane ySplit="1" topLeftCell="A2" activePane="bottomLeft" state="frozen"/>
      <selection pane="bottomLeft" activeCell="E18" sqref="E18"/>
    </sheetView>
  </sheetViews>
  <sheetFormatPr defaultColWidth="8.69921875" defaultRowHeight="19.8" customHeight="1"/>
  <cols>
    <col min="1" max="1" width="6.19921875" style="257" customWidth="1"/>
    <col min="2" max="2" width="22.09765625" style="97" customWidth="1"/>
    <col min="3" max="3" width="5.69921875" style="85" customWidth="1"/>
    <col min="4" max="4" width="7.5" style="257" customWidth="1"/>
    <col min="5" max="5" width="21.59765625" style="85" customWidth="1"/>
    <col min="6" max="6" width="53" style="97" customWidth="1"/>
    <col min="7" max="7" width="33.5" style="85" customWidth="1"/>
    <col min="8" max="16384" width="8.69921875" style="85"/>
  </cols>
  <sheetData>
    <row r="1" spans="1:7" ht="19.8" customHeight="1">
      <c r="A1" s="246" t="s">
        <v>0</v>
      </c>
      <c r="B1" s="9" t="s">
        <v>1</v>
      </c>
      <c r="C1" s="54" t="s">
        <v>211</v>
      </c>
      <c r="D1" s="260" t="s">
        <v>168</v>
      </c>
      <c r="E1" s="54" t="s">
        <v>2</v>
      </c>
      <c r="F1" s="54" t="s">
        <v>170</v>
      </c>
      <c r="G1" s="54" t="s">
        <v>171</v>
      </c>
    </row>
    <row r="2" spans="1:7" ht="19.8" customHeight="1">
      <c r="A2" s="265" t="s">
        <v>181</v>
      </c>
      <c r="B2" s="76"/>
      <c r="C2" s="95"/>
      <c r="D2" s="250"/>
      <c r="E2" s="95"/>
      <c r="F2" s="96"/>
      <c r="G2" s="95"/>
    </row>
    <row r="3" spans="1:7" ht="19.8" customHeight="1">
      <c r="A3" s="238" t="s">
        <v>3</v>
      </c>
      <c r="B3" s="74" t="s">
        <v>4</v>
      </c>
      <c r="C3" s="95"/>
      <c r="D3" s="250"/>
      <c r="E3" s="95"/>
      <c r="F3" s="96"/>
      <c r="G3" s="95"/>
    </row>
    <row r="4" spans="1:7" ht="19.8" customHeight="1">
      <c r="A4" s="255">
        <v>1</v>
      </c>
      <c r="B4" s="88" t="s">
        <v>330</v>
      </c>
      <c r="C4" s="31" t="s">
        <v>160</v>
      </c>
      <c r="D4" s="266">
        <v>1</v>
      </c>
      <c r="E4" s="3" t="s">
        <v>214</v>
      </c>
      <c r="F4" s="103" t="s">
        <v>215</v>
      </c>
      <c r="G4" s="3"/>
    </row>
    <row r="5" spans="1:7" ht="19.8" customHeight="1">
      <c r="A5" s="255">
        <v>2</v>
      </c>
      <c r="B5" s="89" t="s">
        <v>329</v>
      </c>
      <c r="C5" s="31" t="s">
        <v>160</v>
      </c>
      <c r="D5" s="266">
        <v>1</v>
      </c>
      <c r="E5" s="3" t="s">
        <v>1125</v>
      </c>
      <c r="F5" s="103" t="s">
        <v>1126</v>
      </c>
      <c r="G5" s="3"/>
    </row>
    <row r="6" spans="1:7" ht="19.8" customHeight="1">
      <c r="A6" s="255">
        <v>3</v>
      </c>
      <c r="B6" s="114" t="s">
        <v>327</v>
      </c>
      <c r="C6" s="31" t="s">
        <v>217</v>
      </c>
      <c r="D6" s="266">
        <v>1</v>
      </c>
      <c r="E6" s="3" t="s">
        <v>392</v>
      </c>
      <c r="F6" s="103" t="s">
        <v>390</v>
      </c>
      <c r="G6" s="10"/>
    </row>
    <row r="7" spans="1:7" ht="19.8" customHeight="1">
      <c r="A7" s="255">
        <v>4</v>
      </c>
      <c r="B7" s="88" t="s">
        <v>46</v>
      </c>
      <c r="C7" s="31" t="s">
        <v>394</v>
      </c>
      <c r="D7" s="266">
        <v>3</v>
      </c>
      <c r="E7" s="3" t="s">
        <v>408</v>
      </c>
      <c r="F7" s="103" t="s">
        <v>409</v>
      </c>
      <c r="G7" s="3"/>
    </row>
    <row r="8" spans="1:7" ht="19.8" customHeight="1">
      <c r="A8" s="255">
        <v>5</v>
      </c>
      <c r="B8" s="88" t="s">
        <v>412</v>
      </c>
      <c r="C8" s="31" t="s">
        <v>413</v>
      </c>
      <c r="D8" s="266">
        <v>500</v>
      </c>
      <c r="E8" s="3" t="s">
        <v>411</v>
      </c>
      <c r="F8" s="103" t="s">
        <v>182</v>
      </c>
      <c r="G8" s="3"/>
    </row>
    <row r="9" spans="1:7" ht="19.8" customHeight="1">
      <c r="A9" s="255">
        <v>6</v>
      </c>
      <c r="B9" s="115" t="s">
        <v>424</v>
      </c>
      <c r="C9" s="22" t="s">
        <v>426</v>
      </c>
      <c r="D9" s="266">
        <v>2</v>
      </c>
      <c r="E9" s="22" t="s">
        <v>459</v>
      </c>
      <c r="F9" s="116" t="s">
        <v>1262</v>
      </c>
      <c r="G9" s="3"/>
    </row>
    <row r="10" spans="1:7" ht="19.8" customHeight="1">
      <c r="A10" s="255">
        <v>7</v>
      </c>
      <c r="B10" s="115" t="s">
        <v>425</v>
      </c>
      <c r="C10" s="22" t="s">
        <v>217</v>
      </c>
      <c r="D10" s="266">
        <v>1</v>
      </c>
      <c r="E10" s="22" t="s">
        <v>457</v>
      </c>
      <c r="F10" s="116" t="s">
        <v>458</v>
      </c>
      <c r="G10" s="3"/>
    </row>
    <row r="11" spans="1:7" ht="19.8" customHeight="1">
      <c r="A11" s="255">
        <v>8</v>
      </c>
      <c r="B11" s="88" t="s">
        <v>48</v>
      </c>
      <c r="C11" s="31" t="s">
        <v>420</v>
      </c>
      <c r="D11" s="266">
        <v>1</v>
      </c>
      <c r="E11" s="3" t="s">
        <v>421</v>
      </c>
      <c r="F11" s="103" t="s">
        <v>419</v>
      </c>
      <c r="G11" s="3"/>
    </row>
    <row r="12" spans="1:7" ht="19.8" customHeight="1">
      <c r="A12" s="255">
        <v>9</v>
      </c>
      <c r="B12" s="117" t="s">
        <v>183</v>
      </c>
      <c r="C12" s="31" t="s">
        <v>393</v>
      </c>
      <c r="D12" s="267">
        <v>115</v>
      </c>
      <c r="E12" s="3" t="s">
        <v>414</v>
      </c>
      <c r="F12" s="103" t="s">
        <v>415</v>
      </c>
      <c r="G12" s="3"/>
    </row>
    <row r="13" spans="1:7" ht="19.8" customHeight="1">
      <c r="A13" s="255">
        <v>10</v>
      </c>
      <c r="B13" s="88" t="s">
        <v>180</v>
      </c>
      <c r="C13" s="31" t="s">
        <v>441</v>
      </c>
      <c r="D13" s="267">
        <v>199</v>
      </c>
      <c r="E13" s="3" t="s">
        <v>1015</v>
      </c>
      <c r="F13" s="103" t="s">
        <v>1016</v>
      </c>
      <c r="G13" s="3"/>
    </row>
    <row r="14" spans="1:7" ht="19.8" customHeight="1">
      <c r="A14" s="255">
        <v>11</v>
      </c>
      <c r="B14" s="88" t="s">
        <v>328</v>
      </c>
      <c r="C14" s="31" t="s">
        <v>441</v>
      </c>
      <c r="D14" s="267">
        <v>74</v>
      </c>
      <c r="E14" s="3" t="s">
        <v>442</v>
      </c>
      <c r="F14" s="103" t="s">
        <v>416</v>
      </c>
      <c r="G14" s="3"/>
    </row>
    <row r="15" spans="1:7" ht="19.8" customHeight="1">
      <c r="A15" s="255">
        <v>12</v>
      </c>
      <c r="B15" s="88" t="s">
        <v>50</v>
      </c>
      <c r="C15" s="31" t="s">
        <v>441</v>
      </c>
      <c r="D15" s="267">
        <v>41</v>
      </c>
      <c r="E15" s="3" t="s">
        <v>401</v>
      </c>
      <c r="F15" s="103" t="s">
        <v>443</v>
      </c>
      <c r="G15" s="3"/>
    </row>
    <row r="16" spans="1:7" ht="19.8" customHeight="1">
      <c r="A16" s="255">
        <v>13</v>
      </c>
      <c r="B16" s="88" t="s">
        <v>49</v>
      </c>
      <c r="C16" s="31" t="s">
        <v>444</v>
      </c>
      <c r="D16" s="267">
        <v>115</v>
      </c>
      <c r="E16" s="3" t="s">
        <v>445</v>
      </c>
      <c r="F16" s="103" t="s">
        <v>446</v>
      </c>
      <c r="G16" s="3"/>
    </row>
    <row r="17" spans="1:7" ht="19.8" customHeight="1">
      <c r="A17" s="255">
        <v>14</v>
      </c>
      <c r="B17" s="118" t="s">
        <v>331</v>
      </c>
      <c r="C17" s="31" t="s">
        <v>447</v>
      </c>
      <c r="D17" s="267">
        <v>2</v>
      </c>
      <c r="E17" s="3" t="s">
        <v>221</v>
      </c>
      <c r="F17" s="103" t="s">
        <v>448</v>
      </c>
      <c r="G17" s="3"/>
    </row>
    <row r="18" spans="1:7" ht="19.8" customHeight="1">
      <c r="A18" s="255">
        <v>15</v>
      </c>
      <c r="B18" s="119" t="s">
        <v>655</v>
      </c>
      <c r="C18" s="35" t="s">
        <v>219</v>
      </c>
      <c r="D18" s="268">
        <v>1</v>
      </c>
      <c r="E18" s="10" t="s">
        <v>656</v>
      </c>
      <c r="F18" s="103" t="s">
        <v>657</v>
      </c>
      <c r="G18" s="10"/>
    </row>
    <row r="19" spans="1:7" ht="19.8" customHeight="1">
      <c r="A19" s="255">
        <v>16</v>
      </c>
      <c r="B19" s="119" t="s">
        <v>658</v>
      </c>
      <c r="C19" s="35" t="s">
        <v>659</v>
      </c>
      <c r="D19" s="268">
        <v>1</v>
      </c>
      <c r="E19" s="10" t="s">
        <v>660</v>
      </c>
      <c r="F19" s="103" t="s">
        <v>661</v>
      </c>
      <c r="G19" s="10"/>
    </row>
    <row r="20" spans="1:7" ht="19.8" customHeight="1">
      <c r="A20" s="255" t="s">
        <v>51</v>
      </c>
      <c r="B20" s="74" t="s">
        <v>18</v>
      </c>
      <c r="C20" s="95"/>
      <c r="D20" s="250"/>
      <c r="E20" s="95"/>
      <c r="F20" s="96"/>
      <c r="G20" s="95"/>
    </row>
    <row r="21" spans="1:7" ht="19.8" customHeight="1">
      <c r="A21" s="246">
        <v>1</v>
      </c>
      <c r="B21" s="6" t="s">
        <v>174</v>
      </c>
      <c r="C21" s="35" t="s">
        <v>158</v>
      </c>
      <c r="D21" s="259">
        <v>41</v>
      </c>
      <c r="E21" s="10" t="s">
        <v>671</v>
      </c>
      <c r="F21" s="80" t="s">
        <v>1043</v>
      </c>
      <c r="G21" s="10" t="s">
        <v>973</v>
      </c>
    </row>
    <row r="22" spans="1:7" ht="19.8" customHeight="1">
      <c r="A22" s="246">
        <v>2</v>
      </c>
      <c r="B22" s="6" t="s">
        <v>172</v>
      </c>
      <c r="C22" s="35" t="s">
        <v>672</v>
      </c>
      <c r="D22" s="259">
        <v>41</v>
      </c>
      <c r="E22" s="10" t="s">
        <v>674</v>
      </c>
      <c r="F22" s="80" t="s">
        <v>1047</v>
      </c>
      <c r="G22" s="10" t="s">
        <v>973</v>
      </c>
    </row>
    <row r="23" spans="1:7" ht="19.8" customHeight="1">
      <c r="A23" s="246">
        <v>3</v>
      </c>
      <c r="B23" s="6" t="s">
        <v>173</v>
      </c>
      <c r="C23" s="35" t="s">
        <v>675</v>
      </c>
      <c r="D23" s="259">
        <v>41</v>
      </c>
      <c r="E23" s="10" t="s">
        <v>1091</v>
      </c>
      <c r="F23" s="60" t="s">
        <v>1073</v>
      </c>
      <c r="G23" s="10" t="s">
        <v>973</v>
      </c>
    </row>
    <row r="24" spans="1:7" ht="19.8" customHeight="1">
      <c r="A24" s="246">
        <v>4</v>
      </c>
      <c r="B24" s="119" t="s">
        <v>662</v>
      </c>
      <c r="C24" s="35" t="s">
        <v>663</v>
      </c>
      <c r="D24" s="268">
        <v>12000</v>
      </c>
      <c r="E24" s="10" t="s">
        <v>186</v>
      </c>
      <c r="F24" s="81" t="s">
        <v>1077</v>
      </c>
      <c r="G24" s="10" t="s">
        <v>974</v>
      </c>
    </row>
    <row r="25" spans="1:7" ht="19.8" customHeight="1">
      <c r="A25" s="246">
        <v>5</v>
      </c>
      <c r="B25" s="119" t="s">
        <v>888</v>
      </c>
      <c r="C25" s="35" t="s">
        <v>177</v>
      </c>
      <c r="D25" s="268">
        <v>800</v>
      </c>
      <c r="E25" s="10" t="s">
        <v>187</v>
      </c>
      <c r="F25" s="80" t="s">
        <v>187</v>
      </c>
      <c r="G25" s="10" t="s">
        <v>997</v>
      </c>
    </row>
    <row r="26" spans="1:7" ht="19.8" customHeight="1">
      <c r="A26" s="246">
        <v>6</v>
      </c>
      <c r="B26" s="119" t="s">
        <v>664</v>
      </c>
      <c r="C26" s="35" t="s">
        <v>665</v>
      </c>
      <c r="D26" s="268">
        <v>1400</v>
      </c>
      <c r="E26" s="10" t="s">
        <v>188</v>
      </c>
      <c r="F26" s="80" t="s">
        <v>188</v>
      </c>
      <c r="G26" s="10" t="s">
        <v>422</v>
      </c>
    </row>
    <row r="27" spans="1:7" ht="19.8" customHeight="1">
      <c r="A27" s="246">
        <v>7</v>
      </c>
      <c r="B27" s="119" t="s">
        <v>666</v>
      </c>
      <c r="C27" s="35" t="s">
        <v>665</v>
      </c>
      <c r="D27" s="268">
        <v>1000</v>
      </c>
      <c r="E27" s="10" t="s">
        <v>667</v>
      </c>
      <c r="F27" s="80" t="s">
        <v>667</v>
      </c>
      <c r="G27" s="10" t="s">
        <v>449</v>
      </c>
    </row>
    <row r="28" spans="1:7" ht="19.8" customHeight="1">
      <c r="A28" s="246">
        <v>8</v>
      </c>
      <c r="B28" s="119" t="s">
        <v>668</v>
      </c>
      <c r="C28" s="35" t="s">
        <v>615</v>
      </c>
      <c r="D28" s="268">
        <v>500</v>
      </c>
      <c r="E28" s="10" t="s">
        <v>669</v>
      </c>
      <c r="F28" s="80" t="s">
        <v>669</v>
      </c>
      <c r="G28" s="10" t="s">
        <v>450</v>
      </c>
    </row>
    <row r="29" spans="1:7" ht="19.8" customHeight="1">
      <c r="A29" s="246">
        <v>9</v>
      </c>
      <c r="B29" s="119" t="s">
        <v>670</v>
      </c>
      <c r="C29" s="35" t="s">
        <v>615</v>
      </c>
      <c r="D29" s="268">
        <v>3500</v>
      </c>
      <c r="E29" s="10" t="s">
        <v>622</v>
      </c>
      <c r="F29" s="80" t="s">
        <v>622</v>
      </c>
      <c r="G29" s="10" t="s">
        <v>423</v>
      </c>
    </row>
    <row r="30" spans="1:7" ht="19.8" customHeight="1">
      <c r="A30" s="246">
        <v>10</v>
      </c>
      <c r="B30" s="88" t="s">
        <v>428</v>
      </c>
      <c r="C30" s="31" t="s">
        <v>451</v>
      </c>
      <c r="D30" s="267">
        <v>1725</v>
      </c>
      <c r="E30" s="3" t="s">
        <v>452</v>
      </c>
      <c r="F30" s="83" t="s">
        <v>452</v>
      </c>
      <c r="G30" s="3"/>
    </row>
    <row r="31" spans="1:7" ht="19.8" customHeight="1">
      <c r="A31" s="246">
        <v>11</v>
      </c>
      <c r="B31" s="88" t="s">
        <v>428</v>
      </c>
      <c r="C31" s="31" t="s">
        <v>177</v>
      </c>
      <c r="D31" s="267">
        <v>1500</v>
      </c>
      <c r="E31" s="3" t="s">
        <v>453</v>
      </c>
      <c r="F31" s="83" t="s">
        <v>453</v>
      </c>
      <c r="G31" s="3"/>
    </row>
    <row r="32" spans="1:7" ht="19.8" customHeight="1">
      <c r="A32" s="246">
        <v>12</v>
      </c>
      <c r="B32" s="105" t="s">
        <v>36</v>
      </c>
      <c r="C32" s="99" t="s">
        <v>270</v>
      </c>
      <c r="D32" s="252">
        <v>600</v>
      </c>
      <c r="E32" s="101" t="s">
        <v>793</v>
      </c>
      <c r="F32" s="100" t="s">
        <v>793</v>
      </c>
      <c r="G32" s="102"/>
    </row>
    <row r="33" spans="1:7" ht="19.8" customHeight="1">
      <c r="A33" s="260">
        <v>13</v>
      </c>
      <c r="B33" s="92" t="s">
        <v>1657</v>
      </c>
      <c r="C33" s="90" t="s">
        <v>1658</v>
      </c>
      <c r="D33" s="252">
        <v>1</v>
      </c>
      <c r="E33" s="319"/>
      <c r="F33" s="320"/>
      <c r="G33" s="102"/>
    </row>
    <row r="34" spans="1:7" ht="19.8" customHeight="1">
      <c r="A34" s="246">
        <v>14</v>
      </c>
      <c r="B34" s="115" t="s">
        <v>427</v>
      </c>
      <c r="C34" s="31" t="s">
        <v>454</v>
      </c>
      <c r="D34" s="267">
        <v>1</v>
      </c>
      <c r="E34" s="3" t="s">
        <v>455</v>
      </c>
      <c r="F34" s="103" t="s">
        <v>456</v>
      </c>
      <c r="G34" s="3"/>
    </row>
    <row r="35" spans="1:7" ht="19.8" customHeight="1">
      <c r="A35" s="339"/>
      <c r="B35" s="340"/>
      <c r="C35" s="31"/>
      <c r="D35" s="267"/>
      <c r="E35" s="3"/>
      <c r="F35" s="103"/>
      <c r="G35" s="3"/>
    </row>
  </sheetData>
  <autoFilter ref="A1:G35" xr:uid="{00000000-0009-0000-0000-000006000000}"/>
  <mergeCells count="1">
    <mergeCell ref="A35:B35"/>
  </mergeCells>
  <phoneticPr fontId="72"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zoomScale="98" zoomScaleNormal="98" workbookViewId="0">
      <pane ySplit="1" topLeftCell="A2" activePane="bottomLeft" state="frozen"/>
      <selection pane="bottomLeft" activeCell="C2" sqref="C2"/>
    </sheetView>
  </sheetViews>
  <sheetFormatPr defaultColWidth="8.69921875" defaultRowHeight="20.100000000000001" customHeight="1"/>
  <cols>
    <col min="1" max="1" width="6.59765625" style="239" customWidth="1"/>
    <col min="2" max="2" width="23.59765625" style="107" customWidth="1"/>
    <col min="3" max="3" width="6.19921875" style="107" customWidth="1"/>
    <col min="4" max="4" width="7.5" style="239" customWidth="1"/>
    <col min="5" max="5" width="16.8984375" style="107" customWidth="1"/>
    <col min="6" max="6" width="24.09765625" style="107" customWidth="1"/>
    <col min="7" max="7" width="60" style="107" customWidth="1"/>
    <col min="8" max="16384" width="8.69921875" style="107"/>
  </cols>
  <sheetData>
    <row r="1" spans="1:7" ht="20.100000000000001" customHeight="1">
      <c r="A1" s="246" t="s">
        <v>0</v>
      </c>
      <c r="B1" s="9" t="s">
        <v>1</v>
      </c>
      <c r="C1" s="54" t="s">
        <v>211</v>
      </c>
      <c r="D1" s="260" t="s">
        <v>168</v>
      </c>
      <c r="E1" s="54" t="s">
        <v>2</v>
      </c>
      <c r="F1" s="54" t="s">
        <v>170</v>
      </c>
      <c r="G1" s="54" t="s">
        <v>171</v>
      </c>
    </row>
    <row r="2" spans="1:7" ht="20.100000000000001" customHeight="1">
      <c r="A2" s="346" t="s">
        <v>760</v>
      </c>
      <c r="B2" s="346"/>
      <c r="C2" s="108"/>
      <c r="D2" s="270"/>
      <c r="E2" s="108"/>
      <c r="F2" s="108"/>
      <c r="G2" s="108"/>
    </row>
    <row r="3" spans="1:7" ht="20.100000000000001" customHeight="1">
      <c r="A3" s="269" t="s">
        <v>3</v>
      </c>
      <c r="B3" s="120" t="s">
        <v>55</v>
      </c>
      <c r="C3" s="108"/>
      <c r="D3" s="270"/>
      <c r="E3" s="108"/>
      <c r="F3" s="108"/>
      <c r="G3" s="108"/>
    </row>
    <row r="4" spans="1:7" ht="20.100000000000001" customHeight="1">
      <c r="A4" s="246">
        <v>1</v>
      </c>
      <c r="B4" s="6" t="s">
        <v>22</v>
      </c>
      <c r="C4" s="31" t="s">
        <v>160</v>
      </c>
      <c r="D4" s="266">
        <v>1</v>
      </c>
      <c r="E4" s="3" t="s">
        <v>214</v>
      </c>
      <c r="F4" s="103" t="s">
        <v>215</v>
      </c>
      <c r="G4" s="3"/>
    </row>
    <row r="5" spans="1:7" ht="20.100000000000001" customHeight="1">
      <c r="A5" s="246">
        <v>2</v>
      </c>
      <c r="B5" s="6" t="s">
        <v>417</v>
      </c>
      <c r="C5" s="31" t="s">
        <v>395</v>
      </c>
      <c r="D5" s="266">
        <v>12</v>
      </c>
      <c r="E5" s="3" t="s">
        <v>184</v>
      </c>
      <c r="F5" s="103" t="s">
        <v>396</v>
      </c>
      <c r="G5" s="3"/>
    </row>
    <row r="6" spans="1:7" ht="20.100000000000001" customHeight="1">
      <c r="A6" s="246">
        <v>3</v>
      </c>
      <c r="B6" s="6" t="s">
        <v>56</v>
      </c>
      <c r="C6" s="31" t="s">
        <v>397</v>
      </c>
      <c r="D6" s="266">
        <v>1</v>
      </c>
      <c r="E6" s="3" t="s">
        <v>403</v>
      </c>
      <c r="F6" s="103" t="s">
        <v>418</v>
      </c>
      <c r="G6" s="3"/>
    </row>
    <row r="7" spans="1:7" ht="20.100000000000001" customHeight="1">
      <c r="A7" s="246">
        <v>4</v>
      </c>
      <c r="B7" s="58" t="s">
        <v>161</v>
      </c>
      <c r="C7" s="31" t="s">
        <v>395</v>
      </c>
      <c r="D7" s="266">
        <v>4</v>
      </c>
      <c r="E7" s="3" t="s">
        <v>398</v>
      </c>
      <c r="F7" s="126" t="s">
        <v>1019</v>
      </c>
      <c r="G7" s="3"/>
    </row>
    <row r="8" spans="1:7" ht="20.100000000000001" customHeight="1">
      <c r="A8" s="246">
        <v>5</v>
      </c>
      <c r="B8" s="6" t="s">
        <v>162</v>
      </c>
      <c r="C8" s="31" t="s">
        <v>395</v>
      </c>
      <c r="D8" s="266">
        <v>8</v>
      </c>
      <c r="E8" s="3" t="s">
        <v>399</v>
      </c>
      <c r="F8" s="178" t="s">
        <v>1048</v>
      </c>
      <c r="G8" s="3"/>
    </row>
    <row r="9" spans="1:7" ht="20.100000000000001" customHeight="1">
      <c r="A9" s="246">
        <v>6</v>
      </c>
      <c r="B9" s="6" t="s">
        <v>57</v>
      </c>
      <c r="C9" s="31" t="s">
        <v>395</v>
      </c>
      <c r="D9" s="266">
        <v>10</v>
      </c>
      <c r="E9" s="3" t="s">
        <v>400</v>
      </c>
      <c r="F9" s="178" t="s">
        <v>1263</v>
      </c>
      <c r="G9" s="3"/>
    </row>
    <row r="10" spans="1:7" ht="20.100000000000001" customHeight="1">
      <c r="A10" s="308">
        <v>7</v>
      </c>
      <c r="B10" s="309" t="s">
        <v>58</v>
      </c>
      <c r="C10" s="55" t="s">
        <v>405</v>
      </c>
      <c r="D10" s="274">
        <v>28</v>
      </c>
      <c r="E10" s="55" t="s">
        <v>401</v>
      </c>
      <c r="F10" s="310" t="s">
        <v>402</v>
      </c>
      <c r="G10" s="55"/>
    </row>
    <row r="11" spans="1:7" s="326" customFormat="1" ht="20.100000000000001" customHeight="1">
      <c r="A11" s="287">
        <v>8</v>
      </c>
      <c r="B11" s="170" t="s">
        <v>1642</v>
      </c>
      <c r="C11" s="164" t="s">
        <v>1639</v>
      </c>
      <c r="D11" s="271">
        <v>30</v>
      </c>
      <c r="E11" s="164" t="s">
        <v>1640</v>
      </c>
      <c r="F11" s="191" t="s">
        <v>1641</v>
      </c>
      <c r="G11" s="164"/>
    </row>
    <row r="12" spans="1:7" ht="20.100000000000001" customHeight="1">
      <c r="A12" s="287">
        <v>9</v>
      </c>
      <c r="B12" s="170" t="s">
        <v>776</v>
      </c>
      <c r="C12" s="174" t="s">
        <v>777</v>
      </c>
      <c r="D12" s="282">
        <v>1</v>
      </c>
      <c r="E12" s="174" t="s">
        <v>778</v>
      </c>
      <c r="F12" s="191" t="s">
        <v>779</v>
      </c>
      <c r="G12" s="174"/>
    </row>
    <row r="13" spans="1:7" ht="20.100000000000001" customHeight="1">
      <c r="A13" s="248" t="s">
        <v>17</v>
      </c>
      <c r="B13" s="75" t="s">
        <v>18</v>
      </c>
      <c r="C13" s="108"/>
      <c r="D13" s="270"/>
      <c r="E13" s="108"/>
      <c r="F13" s="122"/>
      <c r="G13" s="108"/>
    </row>
    <row r="14" spans="1:7" ht="20.100000000000001" customHeight="1">
      <c r="A14" s="246">
        <v>1</v>
      </c>
      <c r="B14" s="6" t="s">
        <v>174</v>
      </c>
      <c r="C14" s="35" t="s">
        <v>158</v>
      </c>
      <c r="D14" s="259">
        <v>28</v>
      </c>
      <c r="E14" s="10" t="s">
        <v>671</v>
      </c>
      <c r="F14" s="80" t="s">
        <v>1044</v>
      </c>
      <c r="G14" s="10"/>
    </row>
    <row r="15" spans="1:7" ht="20.100000000000001" customHeight="1">
      <c r="A15" s="246">
        <v>2</v>
      </c>
      <c r="B15" s="170" t="s">
        <v>1601</v>
      </c>
      <c r="C15" s="164" t="s">
        <v>1602</v>
      </c>
      <c r="D15" s="271">
        <v>4</v>
      </c>
      <c r="E15" s="164" t="s">
        <v>1603</v>
      </c>
      <c r="F15" s="176" t="s">
        <v>1604</v>
      </c>
      <c r="G15" s="164"/>
    </row>
    <row r="16" spans="1:7" ht="20.100000000000001" customHeight="1">
      <c r="A16" s="246">
        <v>3</v>
      </c>
      <c r="B16" s="6" t="s">
        <v>406</v>
      </c>
      <c r="C16" s="35" t="s">
        <v>672</v>
      </c>
      <c r="D16" s="259">
        <v>30</v>
      </c>
      <c r="E16" s="10" t="s">
        <v>673</v>
      </c>
      <c r="F16" s="80" t="s">
        <v>1045</v>
      </c>
      <c r="G16" s="10"/>
    </row>
    <row r="17" spans="1:7" ht="20.100000000000001" customHeight="1">
      <c r="A17" s="246">
        <v>4</v>
      </c>
      <c r="B17" s="6" t="s">
        <v>407</v>
      </c>
      <c r="C17" s="35" t="s">
        <v>672</v>
      </c>
      <c r="D17" s="259">
        <v>92</v>
      </c>
      <c r="E17" s="10" t="s">
        <v>674</v>
      </c>
      <c r="F17" s="80" t="s">
        <v>1047</v>
      </c>
      <c r="G17" s="10"/>
    </row>
    <row r="18" spans="1:7" ht="20.100000000000001" customHeight="1">
      <c r="A18" s="246">
        <v>5</v>
      </c>
      <c r="B18" s="6" t="s">
        <v>460</v>
      </c>
      <c r="C18" s="35" t="s">
        <v>675</v>
      </c>
      <c r="D18" s="259">
        <v>92</v>
      </c>
      <c r="E18" s="10" t="s">
        <v>676</v>
      </c>
      <c r="F18" s="60" t="s">
        <v>1046</v>
      </c>
      <c r="G18" s="10"/>
    </row>
    <row r="19" spans="1:7" ht="20.100000000000001" customHeight="1">
      <c r="A19" s="246">
        <v>6</v>
      </c>
      <c r="B19" s="6" t="s">
        <v>185</v>
      </c>
      <c r="C19" s="35" t="s">
        <v>177</v>
      </c>
      <c r="D19" s="259">
        <v>4000</v>
      </c>
      <c r="E19" s="10" t="s">
        <v>186</v>
      </c>
      <c r="F19" s="81" t="s">
        <v>1041</v>
      </c>
      <c r="G19" s="10"/>
    </row>
    <row r="20" spans="1:7" ht="20.100000000000001" customHeight="1">
      <c r="A20" s="246">
        <v>7</v>
      </c>
      <c r="B20" s="119" t="s">
        <v>888</v>
      </c>
      <c r="C20" s="35" t="s">
        <v>177</v>
      </c>
      <c r="D20" s="268">
        <v>100</v>
      </c>
      <c r="E20" s="10" t="s">
        <v>187</v>
      </c>
      <c r="F20" s="80" t="s">
        <v>187</v>
      </c>
      <c r="G20" s="27"/>
    </row>
    <row r="21" spans="1:7" ht="20.100000000000001" customHeight="1">
      <c r="A21" s="246">
        <v>8</v>
      </c>
      <c r="B21" s="6" t="s">
        <v>404</v>
      </c>
      <c r="C21" s="35" t="s">
        <v>177</v>
      </c>
      <c r="D21" s="259">
        <v>1000</v>
      </c>
      <c r="E21" s="10" t="s">
        <v>190</v>
      </c>
      <c r="F21" s="80" t="s">
        <v>190</v>
      </c>
      <c r="G21" s="10" t="s">
        <v>677</v>
      </c>
    </row>
    <row r="22" spans="1:7" ht="20.100000000000001" customHeight="1">
      <c r="A22" s="246">
        <v>9</v>
      </c>
      <c r="B22" s="6" t="s">
        <v>462</v>
      </c>
      <c r="C22" s="35" t="s">
        <v>615</v>
      </c>
      <c r="D22" s="259">
        <v>1500</v>
      </c>
      <c r="E22" s="10" t="s">
        <v>678</v>
      </c>
      <c r="F22" s="80" t="s">
        <v>678</v>
      </c>
      <c r="G22" s="10"/>
    </row>
    <row r="23" spans="1:7" ht="20.100000000000001" customHeight="1">
      <c r="A23" s="246">
        <v>10</v>
      </c>
      <c r="B23" s="105" t="s">
        <v>36</v>
      </c>
      <c r="C23" s="99" t="s">
        <v>270</v>
      </c>
      <c r="D23" s="252">
        <v>60</v>
      </c>
      <c r="E23" s="101" t="s">
        <v>793</v>
      </c>
      <c r="F23" s="100" t="s">
        <v>793</v>
      </c>
      <c r="G23" s="102"/>
    </row>
    <row r="24" spans="1:7" ht="20.100000000000001" customHeight="1">
      <c r="A24" s="260">
        <v>11</v>
      </c>
      <c r="B24" s="92" t="s">
        <v>1657</v>
      </c>
      <c r="C24" s="90" t="s">
        <v>1658</v>
      </c>
      <c r="D24" s="252">
        <v>1</v>
      </c>
      <c r="E24" s="316"/>
      <c r="F24" s="317"/>
      <c r="G24" s="318"/>
    </row>
    <row r="25" spans="1:7" ht="20.100000000000001" customHeight="1">
      <c r="A25" s="246">
        <v>12</v>
      </c>
      <c r="B25" s="64" t="s">
        <v>461</v>
      </c>
      <c r="C25" s="110" t="s">
        <v>430</v>
      </c>
      <c r="D25" s="272">
        <v>1</v>
      </c>
      <c r="E25" s="123" t="s">
        <v>431</v>
      </c>
      <c r="F25" s="124" t="s">
        <v>456</v>
      </c>
      <c r="G25" s="65"/>
    </row>
    <row r="26" spans="1:7" ht="20.100000000000001" customHeight="1">
      <c r="A26" s="339" t="s">
        <v>178</v>
      </c>
      <c r="B26" s="340"/>
      <c r="C26" s="108"/>
      <c r="D26" s="270"/>
      <c r="E26" s="108"/>
      <c r="F26" s="108"/>
      <c r="G26" s="108"/>
    </row>
  </sheetData>
  <autoFilter ref="A1:G26" xr:uid="{00000000-0009-0000-0000-000007000000}"/>
  <mergeCells count="2">
    <mergeCell ref="A2:B2"/>
    <mergeCell ref="A26:B26"/>
  </mergeCells>
  <phoneticPr fontId="72"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3"/>
  <sheetViews>
    <sheetView workbookViewId="0">
      <pane ySplit="1" topLeftCell="A8" activePane="bottomLeft" state="frozen"/>
      <selection pane="bottomLeft" activeCell="C8" sqref="C8"/>
    </sheetView>
  </sheetViews>
  <sheetFormatPr defaultColWidth="8.69921875" defaultRowHeight="20.100000000000001" customHeight="1"/>
  <cols>
    <col min="1" max="1" width="6.09765625" style="249" customWidth="1"/>
    <col min="2" max="2" width="27.09765625" style="98" customWidth="1"/>
    <col min="3" max="3" width="6.09765625" style="85" customWidth="1"/>
    <col min="4" max="4" width="6.3984375" style="257" customWidth="1"/>
    <col min="5" max="5" width="19.3984375" style="85" customWidth="1"/>
    <col min="6" max="6" width="28.59765625" style="177" customWidth="1"/>
    <col min="7" max="7" width="33.3984375" style="85" customWidth="1"/>
    <col min="8" max="16384" width="8.69921875" style="98"/>
  </cols>
  <sheetData>
    <row r="1" spans="1:7" ht="20.100000000000001" customHeight="1">
      <c r="A1" s="236" t="s">
        <v>0</v>
      </c>
      <c r="B1" s="1" t="s">
        <v>1</v>
      </c>
      <c r="C1" s="23" t="s">
        <v>211</v>
      </c>
      <c r="D1" s="240" t="s">
        <v>168</v>
      </c>
      <c r="E1" s="23" t="s">
        <v>2</v>
      </c>
      <c r="F1" s="30" t="s">
        <v>170</v>
      </c>
      <c r="G1" s="23" t="s">
        <v>171</v>
      </c>
    </row>
    <row r="2" spans="1:7" ht="20.100000000000001" customHeight="1">
      <c r="A2" s="344" t="s">
        <v>761</v>
      </c>
      <c r="B2" s="344"/>
      <c r="C2" s="29"/>
      <c r="D2" s="251"/>
      <c r="E2" s="29"/>
      <c r="F2" s="86"/>
      <c r="G2" s="29"/>
    </row>
    <row r="3" spans="1:7" ht="20.100000000000001" customHeight="1">
      <c r="A3" s="238" t="s">
        <v>3</v>
      </c>
      <c r="B3" s="74" t="s">
        <v>66</v>
      </c>
      <c r="C3" s="29"/>
      <c r="D3" s="251"/>
      <c r="E3" s="29"/>
      <c r="F3" s="86"/>
      <c r="G3" s="29"/>
    </row>
    <row r="4" spans="1:7" ht="20.100000000000001" customHeight="1">
      <c r="A4" s="273">
        <v>1</v>
      </c>
      <c r="B4" s="4" t="s">
        <v>67</v>
      </c>
      <c r="C4" s="31" t="s">
        <v>472</v>
      </c>
      <c r="D4" s="266">
        <v>1</v>
      </c>
      <c r="E4" s="3" t="s">
        <v>474</v>
      </c>
      <c r="F4" s="103" t="s">
        <v>475</v>
      </c>
      <c r="G4" s="3"/>
    </row>
    <row r="5" spans="1:7" ht="20.100000000000001" customHeight="1">
      <c r="A5" s="273">
        <v>2</v>
      </c>
      <c r="B5" s="125" t="s">
        <v>68</v>
      </c>
      <c r="C5" s="31" t="s">
        <v>473</v>
      </c>
      <c r="D5" s="266">
        <v>2</v>
      </c>
      <c r="E5" s="3" t="s">
        <v>468</v>
      </c>
      <c r="F5" s="103" t="s">
        <v>476</v>
      </c>
      <c r="G5" s="3"/>
    </row>
    <row r="6" spans="1:7" ht="20.100000000000001" customHeight="1">
      <c r="A6" s="273">
        <v>3</v>
      </c>
      <c r="B6" s="125" t="s">
        <v>69</v>
      </c>
      <c r="C6" s="31" t="s">
        <v>473</v>
      </c>
      <c r="D6" s="266">
        <v>2</v>
      </c>
      <c r="E6" s="3" t="s">
        <v>465</v>
      </c>
      <c r="F6" s="103" t="s">
        <v>477</v>
      </c>
      <c r="G6" s="3"/>
    </row>
    <row r="7" spans="1:7" ht="20.100000000000001" customHeight="1">
      <c r="A7" s="273">
        <v>4</v>
      </c>
      <c r="B7" s="125" t="s">
        <v>70</v>
      </c>
      <c r="C7" s="31" t="s">
        <v>472</v>
      </c>
      <c r="D7" s="266">
        <v>2</v>
      </c>
      <c r="E7" s="3" t="s">
        <v>478</v>
      </c>
      <c r="F7" s="103" t="s">
        <v>479</v>
      </c>
      <c r="G7" s="3"/>
    </row>
    <row r="8" spans="1:7" ht="20.100000000000001" customHeight="1">
      <c r="A8" s="273">
        <v>5</v>
      </c>
      <c r="B8" s="4" t="s">
        <v>71</v>
      </c>
      <c r="C8" s="31" t="s">
        <v>473</v>
      </c>
      <c r="D8" s="266">
        <v>2</v>
      </c>
      <c r="E8" s="3" t="s">
        <v>480</v>
      </c>
      <c r="F8" s="103" t="s">
        <v>1020</v>
      </c>
      <c r="G8" s="3"/>
    </row>
    <row r="9" spans="1:7" ht="20.100000000000001" customHeight="1">
      <c r="A9" s="273">
        <v>6</v>
      </c>
      <c r="B9" s="4" t="s">
        <v>72</v>
      </c>
      <c r="C9" s="31" t="s">
        <v>481</v>
      </c>
      <c r="D9" s="266">
        <v>2</v>
      </c>
      <c r="E9" s="3" t="s">
        <v>482</v>
      </c>
      <c r="F9" s="103" t="s">
        <v>483</v>
      </c>
      <c r="G9" s="3"/>
    </row>
    <row r="10" spans="1:7" ht="20.100000000000001" customHeight="1">
      <c r="A10" s="273">
        <v>7</v>
      </c>
      <c r="B10" s="125" t="s">
        <v>73</v>
      </c>
      <c r="C10" s="31" t="s">
        <v>463</v>
      </c>
      <c r="D10" s="266">
        <v>2</v>
      </c>
      <c r="E10" s="3" t="s">
        <v>484</v>
      </c>
      <c r="F10" s="103" t="s">
        <v>485</v>
      </c>
      <c r="G10" s="3"/>
    </row>
    <row r="11" spans="1:7" ht="20.100000000000001" customHeight="1">
      <c r="A11" s="273">
        <v>8</v>
      </c>
      <c r="B11" s="125" t="s">
        <v>74</v>
      </c>
      <c r="C11" s="31" t="s">
        <v>473</v>
      </c>
      <c r="D11" s="266">
        <v>2</v>
      </c>
      <c r="E11" s="3" t="s">
        <v>486</v>
      </c>
      <c r="F11" s="103" t="s">
        <v>477</v>
      </c>
      <c r="G11" s="3"/>
    </row>
    <row r="12" spans="1:7" ht="20.100000000000001" customHeight="1">
      <c r="A12" s="273">
        <v>9</v>
      </c>
      <c r="B12" s="125" t="s">
        <v>75</v>
      </c>
      <c r="C12" s="31" t="s">
        <v>481</v>
      </c>
      <c r="D12" s="266">
        <v>2</v>
      </c>
      <c r="E12" s="3" t="s">
        <v>466</v>
      </c>
      <c r="F12" s="103" t="s">
        <v>483</v>
      </c>
      <c r="G12" s="3"/>
    </row>
    <row r="13" spans="1:7" ht="20.100000000000001" customHeight="1">
      <c r="A13" s="273">
        <v>10</v>
      </c>
      <c r="B13" s="4" t="s">
        <v>76</v>
      </c>
      <c r="C13" s="31" t="s">
        <v>463</v>
      </c>
      <c r="D13" s="266">
        <v>2</v>
      </c>
      <c r="E13" s="3" t="s">
        <v>487</v>
      </c>
      <c r="F13" s="103" t="s">
        <v>1021</v>
      </c>
      <c r="G13" s="3"/>
    </row>
    <row r="14" spans="1:7" ht="20.100000000000001" customHeight="1">
      <c r="A14" s="273">
        <v>11</v>
      </c>
      <c r="B14" s="4" t="s">
        <v>77</v>
      </c>
      <c r="C14" s="31" t="s">
        <v>467</v>
      </c>
      <c r="D14" s="266">
        <v>2</v>
      </c>
      <c r="E14" s="3" t="s">
        <v>482</v>
      </c>
      <c r="F14" s="103" t="s">
        <v>488</v>
      </c>
      <c r="G14" s="3"/>
    </row>
    <row r="15" spans="1:7" ht="20.100000000000001" customHeight="1">
      <c r="A15" s="273">
        <v>12</v>
      </c>
      <c r="B15" s="4" t="s">
        <v>78</v>
      </c>
      <c r="C15" s="31" t="s">
        <v>489</v>
      </c>
      <c r="D15" s="266">
        <v>4</v>
      </c>
      <c r="E15" s="3" t="s">
        <v>471</v>
      </c>
      <c r="F15" s="103" t="s">
        <v>490</v>
      </c>
      <c r="G15" s="3"/>
    </row>
    <row r="16" spans="1:7" ht="20.100000000000001" customHeight="1">
      <c r="A16" s="273">
        <v>13</v>
      </c>
      <c r="B16" s="4" t="s">
        <v>79</v>
      </c>
      <c r="C16" s="31" t="s">
        <v>491</v>
      </c>
      <c r="D16" s="266">
        <v>4</v>
      </c>
      <c r="E16" s="3" t="s">
        <v>300</v>
      </c>
      <c r="F16" s="103" t="s">
        <v>492</v>
      </c>
      <c r="G16" s="3"/>
    </row>
    <row r="17" spans="1:7" ht="20.100000000000001" customHeight="1">
      <c r="A17" s="273">
        <v>14</v>
      </c>
      <c r="B17" s="168" t="s">
        <v>962</v>
      </c>
      <c r="C17" s="164" t="s">
        <v>960</v>
      </c>
      <c r="D17" s="271">
        <v>4</v>
      </c>
      <c r="E17" s="164" t="s">
        <v>961</v>
      </c>
      <c r="F17" s="116" t="s">
        <v>1014</v>
      </c>
      <c r="G17" s="164"/>
    </row>
    <row r="18" spans="1:7" s="331" customFormat="1" ht="20.100000000000001" customHeight="1">
      <c r="A18" s="330">
        <v>15</v>
      </c>
      <c r="B18" s="197" t="s">
        <v>1626</v>
      </c>
      <c r="C18" s="164" t="s">
        <v>212</v>
      </c>
      <c r="D18" s="271">
        <v>4</v>
      </c>
      <c r="E18" s="164" t="s">
        <v>1625</v>
      </c>
      <c r="F18" s="116" t="s">
        <v>1627</v>
      </c>
      <c r="G18" s="164"/>
    </row>
    <row r="19" spans="1:7" ht="20.100000000000001" customHeight="1">
      <c r="A19" s="273">
        <v>16</v>
      </c>
      <c r="B19" s="4" t="s">
        <v>80</v>
      </c>
      <c r="C19" s="31" t="s">
        <v>481</v>
      </c>
      <c r="D19" s="266">
        <v>1</v>
      </c>
      <c r="E19" s="3" t="s">
        <v>493</v>
      </c>
      <c r="F19" s="103" t="s">
        <v>494</v>
      </c>
      <c r="G19" s="3"/>
    </row>
    <row r="20" spans="1:7" ht="20.100000000000001" customHeight="1">
      <c r="A20" s="273">
        <v>17</v>
      </c>
      <c r="B20" s="4" t="s">
        <v>81</v>
      </c>
      <c r="C20" s="31" t="s">
        <v>467</v>
      </c>
      <c r="D20" s="266">
        <v>1</v>
      </c>
      <c r="E20" s="3" t="s">
        <v>495</v>
      </c>
      <c r="F20" s="103" t="s">
        <v>496</v>
      </c>
      <c r="G20" s="3"/>
    </row>
    <row r="21" spans="1:7" ht="20.100000000000001" customHeight="1">
      <c r="A21" s="238" t="s">
        <v>936</v>
      </c>
      <c r="B21" s="74" t="s">
        <v>83</v>
      </c>
      <c r="C21" s="31"/>
      <c r="D21" s="266"/>
      <c r="E21" s="3"/>
      <c r="F21" s="103"/>
      <c r="G21" s="3"/>
    </row>
    <row r="22" spans="1:7" ht="20.100000000000001" customHeight="1">
      <c r="A22" s="273">
        <v>1</v>
      </c>
      <c r="B22" s="4" t="s">
        <v>84</v>
      </c>
      <c r="C22" s="31" t="s">
        <v>481</v>
      </c>
      <c r="D22" s="266">
        <v>1</v>
      </c>
      <c r="E22" s="3" t="s">
        <v>497</v>
      </c>
      <c r="F22" s="103" t="s">
        <v>796</v>
      </c>
      <c r="G22" s="3"/>
    </row>
    <row r="23" spans="1:7" ht="20.100000000000001" customHeight="1">
      <c r="A23" s="273">
        <v>2</v>
      </c>
      <c r="B23" s="125" t="s">
        <v>85</v>
      </c>
      <c r="C23" s="31" t="s">
        <v>481</v>
      </c>
      <c r="D23" s="266">
        <v>1</v>
      </c>
      <c r="E23" s="3" t="s">
        <v>497</v>
      </c>
      <c r="F23" s="103" t="s">
        <v>498</v>
      </c>
      <c r="G23" s="3"/>
    </row>
    <row r="24" spans="1:7" ht="20.100000000000001" customHeight="1">
      <c r="A24" s="273">
        <v>3</v>
      </c>
      <c r="B24" s="4" t="s">
        <v>86</v>
      </c>
      <c r="C24" s="31" t="s">
        <v>481</v>
      </c>
      <c r="D24" s="266">
        <v>1</v>
      </c>
      <c r="E24" s="3" t="s">
        <v>499</v>
      </c>
      <c r="F24" s="103" t="s">
        <v>795</v>
      </c>
      <c r="G24" s="3"/>
    </row>
    <row r="25" spans="1:7" ht="20.100000000000001" customHeight="1">
      <c r="A25" s="273">
        <v>4</v>
      </c>
      <c r="B25" s="125" t="s">
        <v>87</v>
      </c>
      <c r="C25" s="31" t="s">
        <v>481</v>
      </c>
      <c r="D25" s="266">
        <v>1</v>
      </c>
      <c r="E25" s="3" t="s">
        <v>500</v>
      </c>
      <c r="F25" s="103" t="s">
        <v>501</v>
      </c>
      <c r="G25" s="3"/>
    </row>
    <row r="26" spans="1:7" ht="20.100000000000001" customHeight="1">
      <c r="A26" s="273">
        <v>5</v>
      </c>
      <c r="B26" s="4" t="s">
        <v>88</v>
      </c>
      <c r="C26" s="31" t="s">
        <v>481</v>
      </c>
      <c r="D26" s="266">
        <v>1</v>
      </c>
      <c r="E26" s="3" t="s">
        <v>502</v>
      </c>
      <c r="F26" s="103" t="s">
        <v>503</v>
      </c>
      <c r="G26" s="3"/>
    </row>
    <row r="27" spans="1:7" ht="20.100000000000001" customHeight="1">
      <c r="A27" s="273">
        <v>6</v>
      </c>
      <c r="B27" s="4" t="s">
        <v>89</v>
      </c>
      <c r="C27" s="31" t="s">
        <v>481</v>
      </c>
      <c r="D27" s="266">
        <v>1</v>
      </c>
      <c r="E27" s="3" t="s">
        <v>504</v>
      </c>
      <c r="F27" s="103" t="s">
        <v>797</v>
      </c>
      <c r="G27" s="3"/>
    </row>
    <row r="28" spans="1:7" ht="20.100000000000001" customHeight="1">
      <c r="A28" s="273">
        <v>7</v>
      </c>
      <c r="B28" s="4" t="s">
        <v>90</v>
      </c>
      <c r="C28" s="31" t="s">
        <v>481</v>
      </c>
      <c r="D28" s="266">
        <v>1</v>
      </c>
      <c r="E28" s="3" t="s">
        <v>505</v>
      </c>
      <c r="F28" s="103" t="s">
        <v>506</v>
      </c>
      <c r="G28" s="3"/>
    </row>
    <row r="29" spans="1:7" ht="20.100000000000001" customHeight="1">
      <c r="A29" s="238" t="s">
        <v>937</v>
      </c>
      <c r="B29" s="74" t="s">
        <v>91</v>
      </c>
      <c r="C29" s="31"/>
      <c r="D29" s="266"/>
      <c r="E29" s="3"/>
      <c r="F29" s="103"/>
      <c r="G29" s="3"/>
    </row>
    <row r="30" spans="1:7" ht="20.100000000000001" customHeight="1">
      <c r="A30" s="273">
        <v>1</v>
      </c>
      <c r="B30" s="4" t="s">
        <v>92</v>
      </c>
      <c r="C30" s="31" t="s">
        <v>481</v>
      </c>
      <c r="D30" s="266">
        <v>1</v>
      </c>
      <c r="E30" s="3" t="s">
        <v>507</v>
      </c>
      <c r="F30" s="103" t="s">
        <v>508</v>
      </c>
      <c r="G30" s="3"/>
    </row>
    <row r="31" spans="1:7" ht="20.100000000000001" customHeight="1">
      <c r="A31" s="273">
        <v>2</v>
      </c>
      <c r="B31" s="4" t="s">
        <v>93</v>
      </c>
      <c r="C31" s="31" t="s">
        <v>481</v>
      </c>
      <c r="D31" s="266">
        <v>1</v>
      </c>
      <c r="E31" s="3" t="s">
        <v>509</v>
      </c>
      <c r="F31" s="103" t="s">
        <v>798</v>
      </c>
      <c r="G31" s="3"/>
    </row>
    <row r="32" spans="1:7" ht="20.100000000000001" customHeight="1">
      <c r="A32" s="273">
        <v>3</v>
      </c>
      <c r="B32" s="125" t="s">
        <v>94</v>
      </c>
      <c r="C32" s="31" t="s">
        <v>467</v>
      </c>
      <c r="D32" s="266">
        <v>1</v>
      </c>
      <c r="E32" s="3" t="s">
        <v>510</v>
      </c>
      <c r="F32" s="103" t="s">
        <v>511</v>
      </c>
      <c r="G32" s="3"/>
    </row>
    <row r="33" spans="1:7" ht="20.100000000000001" customHeight="1">
      <c r="A33" s="248" t="s">
        <v>938</v>
      </c>
      <c r="B33" s="76" t="s">
        <v>91</v>
      </c>
      <c r="C33" s="90"/>
      <c r="D33" s="252"/>
      <c r="E33" s="90"/>
      <c r="F33" s="91"/>
      <c r="G33" s="3"/>
    </row>
    <row r="34" spans="1:7" ht="20.100000000000001" customHeight="1">
      <c r="A34" s="273">
        <v>1</v>
      </c>
      <c r="B34" s="125" t="s">
        <v>95</v>
      </c>
      <c r="C34" s="35" t="s">
        <v>467</v>
      </c>
      <c r="D34" s="259">
        <v>1</v>
      </c>
      <c r="E34" s="10" t="s">
        <v>471</v>
      </c>
      <c r="F34" s="103" t="s">
        <v>531</v>
      </c>
      <c r="G34" s="3"/>
    </row>
    <row r="35" spans="1:7" ht="20.100000000000001" customHeight="1">
      <c r="A35" s="273">
        <v>2</v>
      </c>
      <c r="B35" s="125" t="s">
        <v>96</v>
      </c>
      <c r="C35" s="35" t="s">
        <v>532</v>
      </c>
      <c r="D35" s="259">
        <v>1</v>
      </c>
      <c r="E35" s="10" t="s">
        <v>471</v>
      </c>
      <c r="F35" s="103" t="s">
        <v>1022</v>
      </c>
      <c r="G35" s="3"/>
    </row>
    <row r="36" spans="1:7" ht="20.100000000000001" customHeight="1">
      <c r="A36" s="273">
        <v>3</v>
      </c>
      <c r="B36" s="125" t="s">
        <v>97</v>
      </c>
      <c r="C36" s="35" t="s">
        <v>467</v>
      </c>
      <c r="D36" s="259">
        <v>1</v>
      </c>
      <c r="E36" s="10" t="s">
        <v>471</v>
      </c>
      <c r="F36" s="103" t="s">
        <v>533</v>
      </c>
      <c r="G36" s="3"/>
    </row>
    <row r="37" spans="1:7" ht="20.100000000000001" customHeight="1">
      <c r="A37" s="238" t="s">
        <v>939</v>
      </c>
      <c r="B37" s="74" t="s">
        <v>98</v>
      </c>
      <c r="C37" s="29"/>
      <c r="D37" s="251"/>
      <c r="E37" s="29"/>
      <c r="F37" s="86"/>
      <c r="G37" s="29"/>
    </row>
    <row r="38" spans="1:7" ht="20.100000000000001" customHeight="1">
      <c r="A38" s="255">
        <v>1</v>
      </c>
      <c r="B38" s="11" t="s">
        <v>99</v>
      </c>
      <c r="C38" s="31" t="s">
        <v>160</v>
      </c>
      <c r="D38" s="266">
        <v>1</v>
      </c>
      <c r="E38" s="3" t="s">
        <v>1127</v>
      </c>
      <c r="F38" s="103" t="s">
        <v>1128</v>
      </c>
      <c r="G38" s="29"/>
    </row>
    <row r="39" spans="1:7" ht="20.100000000000001" customHeight="1">
      <c r="A39" s="255">
        <v>2</v>
      </c>
      <c r="B39" s="11" t="s">
        <v>22</v>
      </c>
      <c r="C39" s="31" t="s">
        <v>160</v>
      </c>
      <c r="D39" s="266">
        <v>1</v>
      </c>
      <c r="E39" s="3" t="s">
        <v>214</v>
      </c>
      <c r="F39" s="103" t="s">
        <v>215</v>
      </c>
      <c r="G39" s="3"/>
    </row>
    <row r="40" spans="1:7" ht="20.100000000000001" customHeight="1">
      <c r="A40" s="255">
        <v>3</v>
      </c>
      <c r="B40" s="11" t="s">
        <v>579</v>
      </c>
      <c r="C40" s="55" t="s">
        <v>217</v>
      </c>
      <c r="D40" s="274">
        <v>1</v>
      </c>
      <c r="E40" s="55" t="s">
        <v>577</v>
      </c>
      <c r="F40" s="126" t="s">
        <v>578</v>
      </c>
      <c r="G40" s="127" t="s">
        <v>410</v>
      </c>
    </row>
    <row r="41" spans="1:7" ht="20.100000000000001" customHeight="1">
      <c r="A41" s="238" t="s">
        <v>941</v>
      </c>
      <c r="B41" s="74" t="s">
        <v>100</v>
      </c>
      <c r="C41" s="29"/>
      <c r="D41" s="251"/>
      <c r="E41" s="29"/>
      <c r="F41" s="86"/>
      <c r="G41" s="29"/>
    </row>
    <row r="42" spans="1:7" ht="20.100000000000001" customHeight="1">
      <c r="A42" s="273">
        <v>1</v>
      </c>
      <c r="B42" s="128" t="s">
        <v>971</v>
      </c>
      <c r="C42" s="31" t="s">
        <v>473</v>
      </c>
      <c r="D42" s="266">
        <v>165</v>
      </c>
      <c r="E42" s="3" t="s">
        <v>512</v>
      </c>
      <c r="F42" s="103" t="s">
        <v>513</v>
      </c>
      <c r="G42" s="3" t="s">
        <v>979</v>
      </c>
    </row>
    <row r="43" spans="1:7" ht="20.100000000000001" customHeight="1">
      <c r="A43" s="273">
        <v>2</v>
      </c>
      <c r="B43" s="128" t="s">
        <v>972</v>
      </c>
      <c r="C43" s="31" t="s">
        <v>473</v>
      </c>
      <c r="D43" s="266">
        <v>7</v>
      </c>
      <c r="E43" s="3" t="s">
        <v>514</v>
      </c>
      <c r="F43" s="103" t="s">
        <v>515</v>
      </c>
      <c r="G43" s="3" t="s">
        <v>980</v>
      </c>
    </row>
    <row r="44" spans="1:7" ht="20.100000000000001" customHeight="1">
      <c r="A44" s="273">
        <v>3</v>
      </c>
      <c r="B44" s="128" t="s">
        <v>102</v>
      </c>
      <c r="C44" s="31" t="s">
        <v>516</v>
      </c>
      <c r="D44" s="266">
        <v>5</v>
      </c>
      <c r="E44" s="3" t="s">
        <v>517</v>
      </c>
      <c r="F44" s="103" t="s">
        <v>518</v>
      </c>
      <c r="G44" s="3" t="s">
        <v>981</v>
      </c>
    </row>
    <row r="45" spans="1:7" ht="20.100000000000001" customHeight="1">
      <c r="A45" s="273">
        <v>4</v>
      </c>
      <c r="B45" s="128" t="s">
        <v>103</v>
      </c>
      <c r="C45" s="31" t="s">
        <v>491</v>
      </c>
      <c r="D45" s="266">
        <v>11</v>
      </c>
      <c r="E45" s="3" t="s">
        <v>519</v>
      </c>
      <c r="F45" s="103" t="s">
        <v>520</v>
      </c>
      <c r="G45" s="3" t="s">
        <v>982</v>
      </c>
    </row>
    <row r="46" spans="1:7" ht="20.100000000000001" customHeight="1">
      <c r="A46" s="273">
        <v>5</v>
      </c>
      <c r="B46" s="128" t="s">
        <v>535</v>
      </c>
      <c r="C46" s="31" t="s">
        <v>516</v>
      </c>
      <c r="D46" s="266">
        <v>2</v>
      </c>
      <c r="E46" s="3" t="s">
        <v>521</v>
      </c>
      <c r="F46" s="103" t="s">
        <v>522</v>
      </c>
      <c r="G46" s="3" t="s">
        <v>536</v>
      </c>
    </row>
    <row r="47" spans="1:7" ht="20.100000000000001" customHeight="1">
      <c r="A47" s="273">
        <v>6</v>
      </c>
      <c r="B47" s="128" t="s">
        <v>104</v>
      </c>
      <c r="C47" s="31" t="s">
        <v>467</v>
      </c>
      <c r="D47" s="266">
        <v>1</v>
      </c>
      <c r="E47" s="3" t="s">
        <v>523</v>
      </c>
      <c r="F47" s="103" t="s">
        <v>524</v>
      </c>
      <c r="G47" s="3"/>
    </row>
    <row r="48" spans="1:7" ht="20.100000000000001" customHeight="1">
      <c r="A48" s="273">
        <v>7</v>
      </c>
      <c r="B48" s="128" t="s">
        <v>105</v>
      </c>
      <c r="C48" s="31" t="s">
        <v>473</v>
      </c>
      <c r="D48" s="266">
        <v>7</v>
      </c>
      <c r="E48" s="3" t="s">
        <v>525</v>
      </c>
      <c r="F48" s="103" t="s">
        <v>526</v>
      </c>
      <c r="G48" s="3"/>
    </row>
    <row r="49" spans="1:7" ht="20.100000000000001" customHeight="1">
      <c r="A49" s="273">
        <v>8</v>
      </c>
      <c r="B49" s="128" t="s">
        <v>106</v>
      </c>
      <c r="C49" s="31" t="s">
        <v>527</v>
      </c>
      <c r="D49" s="266">
        <v>14</v>
      </c>
      <c r="E49" s="3" t="s">
        <v>528</v>
      </c>
      <c r="F49" s="103" t="s">
        <v>529</v>
      </c>
      <c r="G49" s="3" t="s">
        <v>534</v>
      </c>
    </row>
    <row r="50" spans="1:7" ht="20.100000000000001" customHeight="1">
      <c r="A50" s="238" t="s">
        <v>940</v>
      </c>
      <c r="B50" s="74" t="s">
        <v>18</v>
      </c>
      <c r="C50" s="29"/>
      <c r="D50" s="251"/>
      <c r="E50" s="29"/>
      <c r="F50" s="86"/>
      <c r="G50" s="29"/>
    </row>
    <row r="51" spans="1:7" ht="20.100000000000001" customHeight="1">
      <c r="A51" s="256">
        <v>1</v>
      </c>
      <c r="B51" s="14" t="s">
        <v>107</v>
      </c>
      <c r="C51" s="35" t="s">
        <v>679</v>
      </c>
      <c r="D51" s="275">
        <v>4</v>
      </c>
      <c r="E51" s="10" t="s">
        <v>680</v>
      </c>
      <c r="F51" s="80" t="s">
        <v>1049</v>
      </c>
      <c r="G51" s="10"/>
    </row>
    <row r="52" spans="1:7" ht="20.100000000000001" customHeight="1">
      <c r="A52" s="256">
        <v>2</v>
      </c>
      <c r="B52" s="169" t="s">
        <v>987</v>
      </c>
      <c r="C52" s="164" t="s">
        <v>985</v>
      </c>
      <c r="D52" s="276">
        <v>800</v>
      </c>
      <c r="E52" s="164" t="s">
        <v>986</v>
      </c>
      <c r="F52" s="176" t="s">
        <v>986</v>
      </c>
      <c r="G52" s="164" t="s">
        <v>988</v>
      </c>
    </row>
    <row r="53" spans="1:7" ht="20.100000000000001" customHeight="1">
      <c r="A53" s="256">
        <v>3</v>
      </c>
      <c r="B53" s="14" t="s">
        <v>176</v>
      </c>
      <c r="C53" s="35" t="s">
        <v>602</v>
      </c>
      <c r="D53" s="275">
        <v>2000</v>
      </c>
      <c r="E53" s="10" t="s">
        <v>780</v>
      </c>
      <c r="F53" s="80" t="s">
        <v>190</v>
      </c>
      <c r="G53" s="10" t="s">
        <v>983</v>
      </c>
    </row>
    <row r="54" spans="1:7" ht="20.100000000000001" customHeight="1">
      <c r="A54" s="256">
        <v>4</v>
      </c>
      <c r="B54" s="14" t="s">
        <v>538</v>
      </c>
      <c r="C54" s="35" t="s">
        <v>682</v>
      </c>
      <c r="D54" s="275">
        <v>8000</v>
      </c>
      <c r="E54" s="10" t="s">
        <v>186</v>
      </c>
      <c r="F54" s="81" t="s">
        <v>1041</v>
      </c>
      <c r="G54" s="10" t="s">
        <v>537</v>
      </c>
    </row>
    <row r="55" spans="1:7" ht="20.100000000000001" customHeight="1">
      <c r="A55" s="256">
        <v>5</v>
      </c>
      <c r="B55" s="14" t="s">
        <v>975</v>
      </c>
      <c r="C55" s="35" t="s">
        <v>602</v>
      </c>
      <c r="D55" s="275">
        <v>8000</v>
      </c>
      <c r="E55" s="10" t="s">
        <v>683</v>
      </c>
      <c r="F55" s="80" t="s">
        <v>683</v>
      </c>
      <c r="G55" s="10" t="s">
        <v>984</v>
      </c>
    </row>
    <row r="56" spans="1:7" ht="20.100000000000001" customHeight="1">
      <c r="A56" s="256">
        <v>6</v>
      </c>
      <c r="B56" s="14" t="s">
        <v>976</v>
      </c>
      <c r="C56" s="35" t="s">
        <v>681</v>
      </c>
      <c r="D56" s="275">
        <v>1400</v>
      </c>
      <c r="E56" s="10" t="s">
        <v>977</v>
      </c>
      <c r="F56" s="80" t="s">
        <v>188</v>
      </c>
      <c r="G56" s="10" t="s">
        <v>978</v>
      </c>
    </row>
    <row r="57" spans="1:7" ht="20.100000000000001" customHeight="1">
      <c r="A57" s="256">
        <v>7</v>
      </c>
      <c r="B57" s="14" t="s">
        <v>109</v>
      </c>
      <c r="C57" s="35" t="s">
        <v>539</v>
      </c>
      <c r="D57" s="259">
        <v>4</v>
      </c>
      <c r="E57" s="10" t="s">
        <v>600</v>
      </c>
      <c r="F57" s="103" t="s">
        <v>1052</v>
      </c>
      <c r="G57" s="10"/>
    </row>
    <row r="58" spans="1:7" ht="20.100000000000001" customHeight="1">
      <c r="A58" s="256">
        <v>8</v>
      </c>
      <c r="B58" s="14" t="s">
        <v>110</v>
      </c>
      <c r="C58" s="35" t="s">
        <v>469</v>
      </c>
      <c r="D58" s="259">
        <v>4</v>
      </c>
      <c r="E58" s="10" t="s">
        <v>601</v>
      </c>
      <c r="F58" s="103" t="s">
        <v>1050</v>
      </c>
      <c r="G58" s="10"/>
    </row>
    <row r="59" spans="1:7" ht="20.100000000000001" customHeight="1">
      <c r="A59" s="256">
        <v>9</v>
      </c>
      <c r="B59" s="14" t="s">
        <v>684</v>
      </c>
      <c r="C59" s="35" t="s">
        <v>177</v>
      </c>
      <c r="D59" s="259">
        <v>1500</v>
      </c>
      <c r="E59" s="10" t="s">
        <v>685</v>
      </c>
      <c r="F59" s="103" t="s">
        <v>686</v>
      </c>
      <c r="G59" s="10"/>
    </row>
    <row r="60" spans="1:7" ht="20.100000000000001" customHeight="1">
      <c r="A60" s="256">
        <v>10</v>
      </c>
      <c r="B60" s="14" t="s">
        <v>541</v>
      </c>
      <c r="C60" s="35" t="s">
        <v>177</v>
      </c>
      <c r="D60" s="259">
        <v>500</v>
      </c>
      <c r="E60" s="10" t="s">
        <v>687</v>
      </c>
      <c r="F60" s="103" t="s">
        <v>688</v>
      </c>
      <c r="G60" s="10"/>
    </row>
    <row r="61" spans="1:7" ht="20.100000000000001" customHeight="1">
      <c r="A61" s="312">
        <v>11</v>
      </c>
      <c r="B61" s="92" t="s">
        <v>1657</v>
      </c>
      <c r="C61" s="90" t="s">
        <v>1658</v>
      </c>
      <c r="D61" s="252">
        <v>1</v>
      </c>
      <c r="E61" s="164"/>
      <c r="F61" s="116"/>
      <c r="G61" s="35"/>
    </row>
    <row r="62" spans="1:7" ht="20.100000000000001" customHeight="1">
      <c r="A62" s="256">
        <v>12</v>
      </c>
      <c r="B62" s="14" t="s">
        <v>583</v>
      </c>
      <c r="C62" s="35" t="s">
        <v>209</v>
      </c>
      <c r="D62" s="259">
        <v>1</v>
      </c>
      <c r="E62" s="10" t="s">
        <v>689</v>
      </c>
      <c r="F62" s="103" t="s">
        <v>690</v>
      </c>
      <c r="G62" s="10"/>
    </row>
    <row r="63" spans="1:7" ht="20.100000000000001" customHeight="1">
      <c r="A63" s="339"/>
      <c r="B63" s="340"/>
      <c r="C63" s="29"/>
      <c r="D63" s="251"/>
      <c r="E63" s="29"/>
      <c r="F63" s="86"/>
      <c r="G63" s="29"/>
    </row>
  </sheetData>
  <autoFilter ref="A1:G63" xr:uid="{00000000-0009-0000-0000-000008000000}"/>
  <mergeCells count="2">
    <mergeCell ref="A63:B63"/>
    <mergeCell ref="A2:B2"/>
  </mergeCells>
  <phoneticPr fontId="72" type="noConversion"/>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8"/>
  <sheetViews>
    <sheetView workbookViewId="0">
      <pane ySplit="1" topLeftCell="A2" activePane="bottomLeft" state="frozen"/>
      <selection pane="bottomLeft" activeCell="E49" sqref="E49"/>
    </sheetView>
  </sheetViews>
  <sheetFormatPr defaultColWidth="8.69921875" defaultRowHeight="20.100000000000001" customHeight="1"/>
  <cols>
    <col min="1" max="1" width="5.3984375" style="249" customWidth="1"/>
    <col min="2" max="2" width="17.3984375" style="98" customWidth="1"/>
    <col min="3" max="3" width="6.5" style="98" customWidth="1"/>
    <col min="4" max="4" width="6.09765625" style="249" customWidth="1"/>
    <col min="5" max="5" width="22" style="98" customWidth="1"/>
    <col min="6" max="6" width="43.59765625" style="98" customWidth="1"/>
    <col min="7" max="7" width="27.59765625" style="98" customWidth="1"/>
    <col min="8" max="16384" width="8.69921875" style="98"/>
  </cols>
  <sheetData>
    <row r="1" spans="1:7" ht="20.100000000000001" customHeight="1">
      <c r="A1" s="236" t="s">
        <v>0</v>
      </c>
      <c r="B1" s="1" t="s">
        <v>1</v>
      </c>
      <c r="C1" s="23" t="s">
        <v>213</v>
      </c>
      <c r="D1" s="240" t="s">
        <v>168</v>
      </c>
      <c r="E1" s="23" t="s">
        <v>2</v>
      </c>
      <c r="F1" s="23" t="s">
        <v>170</v>
      </c>
      <c r="G1" s="23" t="s">
        <v>171</v>
      </c>
    </row>
    <row r="2" spans="1:7" ht="20.100000000000001" customHeight="1">
      <c r="A2" s="344" t="s">
        <v>762</v>
      </c>
      <c r="B2" s="344"/>
      <c r="C2" s="129"/>
      <c r="D2" s="281"/>
      <c r="E2" s="129"/>
      <c r="F2" s="129"/>
      <c r="G2" s="129"/>
    </row>
    <row r="3" spans="1:7" ht="20.100000000000001" customHeight="1">
      <c r="A3" s="238" t="s">
        <v>3</v>
      </c>
      <c r="B3" s="74" t="s">
        <v>111</v>
      </c>
      <c r="C3" s="129"/>
      <c r="D3" s="281"/>
      <c r="E3" s="129"/>
      <c r="F3" s="129"/>
      <c r="G3" s="129"/>
    </row>
    <row r="4" spans="1:7" ht="20.100000000000001" customHeight="1">
      <c r="A4" s="236">
        <v>1</v>
      </c>
      <c r="B4" s="2" t="s">
        <v>1129</v>
      </c>
      <c r="C4" s="31" t="s">
        <v>160</v>
      </c>
      <c r="D4" s="266">
        <v>1</v>
      </c>
      <c r="E4" s="3" t="s">
        <v>1130</v>
      </c>
      <c r="F4" s="103" t="s">
        <v>1131</v>
      </c>
      <c r="G4" s="29"/>
    </row>
    <row r="5" spans="1:7" ht="20.100000000000001" customHeight="1">
      <c r="A5" s="236">
        <v>2</v>
      </c>
      <c r="B5" s="68" t="s">
        <v>580</v>
      </c>
      <c r="C5" s="55" t="s">
        <v>217</v>
      </c>
      <c r="D5" s="274">
        <v>1</v>
      </c>
      <c r="E5" s="55" t="s">
        <v>581</v>
      </c>
      <c r="F5" s="126" t="s">
        <v>582</v>
      </c>
      <c r="G5" s="127"/>
    </row>
    <row r="6" spans="1:7" ht="20.100000000000001" customHeight="1">
      <c r="A6" s="236">
        <v>3</v>
      </c>
      <c r="B6" s="2" t="s">
        <v>22</v>
      </c>
      <c r="C6" s="31" t="s">
        <v>160</v>
      </c>
      <c r="D6" s="266">
        <v>1</v>
      </c>
      <c r="E6" s="3" t="s">
        <v>214</v>
      </c>
      <c r="F6" s="103" t="s">
        <v>215</v>
      </c>
      <c r="G6" s="3"/>
    </row>
    <row r="7" spans="1:7" ht="20.100000000000001" customHeight="1">
      <c r="A7" s="236">
        <v>4</v>
      </c>
      <c r="B7" s="6" t="s">
        <v>112</v>
      </c>
      <c r="C7" s="31" t="s">
        <v>467</v>
      </c>
      <c r="D7" s="266">
        <v>1</v>
      </c>
      <c r="E7" s="3" t="s">
        <v>542</v>
      </c>
      <c r="F7" s="103" t="s">
        <v>543</v>
      </c>
      <c r="G7" s="3"/>
    </row>
    <row r="8" spans="1:7" ht="20.100000000000001" customHeight="1">
      <c r="A8" s="236">
        <v>5</v>
      </c>
      <c r="B8" s="170" t="s">
        <v>1008</v>
      </c>
      <c r="C8" s="174" t="s">
        <v>1009</v>
      </c>
      <c r="D8" s="282">
        <v>1</v>
      </c>
      <c r="E8" s="174" t="s">
        <v>1256</v>
      </c>
      <c r="F8" s="116" t="s">
        <v>1010</v>
      </c>
      <c r="G8" s="174"/>
    </row>
    <row r="9" spans="1:7" ht="20.100000000000001" customHeight="1">
      <c r="A9" s="236">
        <v>6</v>
      </c>
      <c r="B9" s="6" t="s">
        <v>101</v>
      </c>
      <c r="C9" s="31" t="s">
        <v>467</v>
      </c>
      <c r="D9" s="266">
        <v>2</v>
      </c>
      <c r="E9" s="3" t="s">
        <v>544</v>
      </c>
      <c r="F9" s="103" t="s">
        <v>545</v>
      </c>
      <c r="G9" s="129"/>
    </row>
    <row r="10" spans="1:7" ht="20.100000000000001" customHeight="1">
      <c r="A10" s="238" t="s">
        <v>17</v>
      </c>
      <c r="B10" s="74" t="s">
        <v>113</v>
      </c>
      <c r="C10" s="129"/>
      <c r="D10" s="281"/>
      <c r="E10" s="129"/>
      <c r="F10" s="129"/>
      <c r="G10" s="129"/>
    </row>
    <row r="11" spans="1:7" ht="20.100000000000001" customHeight="1">
      <c r="A11" s="277">
        <v>1</v>
      </c>
      <c r="B11" s="2" t="s">
        <v>114</v>
      </c>
      <c r="C11" s="31" t="s">
        <v>463</v>
      </c>
      <c r="D11" s="266">
        <v>1</v>
      </c>
      <c r="E11" s="3" t="s">
        <v>470</v>
      </c>
      <c r="F11" s="103" t="s">
        <v>546</v>
      </c>
      <c r="G11" s="129"/>
    </row>
    <row r="12" spans="1:7" ht="20.100000000000001" customHeight="1">
      <c r="A12" s="277">
        <v>2</v>
      </c>
      <c r="B12" s="2" t="s">
        <v>115</v>
      </c>
      <c r="C12" s="31" t="s">
        <v>491</v>
      </c>
      <c r="D12" s="266">
        <v>1</v>
      </c>
      <c r="E12" s="3" t="s">
        <v>530</v>
      </c>
      <c r="F12" s="103" t="s">
        <v>547</v>
      </c>
      <c r="G12" s="129"/>
    </row>
    <row r="13" spans="1:7" ht="20.100000000000001" customHeight="1">
      <c r="A13" s="277">
        <v>3</v>
      </c>
      <c r="B13" s="2" t="s">
        <v>116</v>
      </c>
      <c r="C13" s="31" t="s">
        <v>463</v>
      </c>
      <c r="D13" s="266">
        <v>1</v>
      </c>
      <c r="E13" s="3" t="s">
        <v>471</v>
      </c>
      <c r="F13" s="103" t="s">
        <v>548</v>
      </c>
      <c r="G13" s="129"/>
    </row>
    <row r="14" spans="1:7" ht="20.100000000000001" customHeight="1">
      <c r="A14" s="277">
        <v>4</v>
      </c>
      <c r="B14" s="2" t="s">
        <v>117</v>
      </c>
      <c r="C14" s="31" t="s">
        <v>473</v>
      </c>
      <c r="D14" s="266">
        <v>2</v>
      </c>
      <c r="E14" s="3" t="s">
        <v>470</v>
      </c>
      <c r="F14" s="103" t="s">
        <v>549</v>
      </c>
      <c r="G14" s="129"/>
    </row>
    <row r="15" spans="1:7" ht="20.100000000000001" customHeight="1">
      <c r="A15" s="277">
        <v>5</v>
      </c>
      <c r="B15" s="199" t="s">
        <v>1257</v>
      </c>
      <c r="C15" s="174" t="s">
        <v>1258</v>
      </c>
      <c r="D15" s="282">
        <v>1</v>
      </c>
      <c r="E15" s="174" t="s">
        <v>1259</v>
      </c>
      <c r="F15" s="121" t="s">
        <v>1260</v>
      </c>
      <c r="G15" s="200"/>
    </row>
    <row r="16" spans="1:7" ht="20.100000000000001" customHeight="1">
      <c r="A16" s="238" t="s">
        <v>43</v>
      </c>
      <c r="B16" s="74" t="s">
        <v>118</v>
      </c>
      <c r="C16" s="129"/>
      <c r="D16" s="281"/>
      <c r="E16" s="129"/>
      <c r="F16" s="129"/>
      <c r="G16" s="129"/>
    </row>
    <row r="17" spans="1:7" ht="20.100000000000001" customHeight="1">
      <c r="A17" s="236">
        <v>1</v>
      </c>
      <c r="B17" s="7" t="s">
        <v>119</v>
      </c>
      <c r="C17" s="31" t="s">
        <v>473</v>
      </c>
      <c r="D17" s="266">
        <v>65</v>
      </c>
      <c r="E17" s="3" t="s">
        <v>550</v>
      </c>
      <c r="F17" s="103" t="s">
        <v>551</v>
      </c>
      <c r="G17" s="129"/>
    </row>
    <row r="18" spans="1:7" ht="20.100000000000001" customHeight="1">
      <c r="A18" s="236">
        <v>2</v>
      </c>
      <c r="B18" s="7" t="s">
        <v>120</v>
      </c>
      <c r="C18" s="31" t="s">
        <v>473</v>
      </c>
      <c r="D18" s="266">
        <v>31</v>
      </c>
      <c r="E18" s="3" t="s">
        <v>552</v>
      </c>
      <c r="F18" s="103" t="s">
        <v>553</v>
      </c>
      <c r="G18" s="129"/>
    </row>
    <row r="19" spans="1:7" ht="20.100000000000001" customHeight="1">
      <c r="A19" s="236">
        <v>3</v>
      </c>
      <c r="B19" s="7" t="s">
        <v>121</v>
      </c>
      <c r="C19" s="31" t="s">
        <v>463</v>
      </c>
      <c r="D19" s="266">
        <v>48</v>
      </c>
      <c r="E19" s="3" t="s">
        <v>554</v>
      </c>
      <c r="F19" s="103" t="s">
        <v>555</v>
      </c>
      <c r="G19" s="129"/>
    </row>
    <row r="20" spans="1:7" ht="20.100000000000001" customHeight="1">
      <c r="A20" s="236">
        <v>4</v>
      </c>
      <c r="B20" s="8" t="s">
        <v>122</v>
      </c>
      <c r="C20" s="31" t="s">
        <v>473</v>
      </c>
      <c r="D20" s="266">
        <v>14</v>
      </c>
      <c r="E20" s="3" t="s">
        <v>559</v>
      </c>
      <c r="F20" s="103" t="s">
        <v>556</v>
      </c>
      <c r="G20" s="129"/>
    </row>
    <row r="21" spans="1:7" ht="20.100000000000001" customHeight="1">
      <c r="A21" s="236">
        <v>5</v>
      </c>
      <c r="B21" s="8" t="s">
        <v>122</v>
      </c>
      <c r="C21" s="31" t="s">
        <v>473</v>
      </c>
      <c r="D21" s="266">
        <v>25</v>
      </c>
      <c r="E21" s="3" t="s">
        <v>557</v>
      </c>
      <c r="F21" s="103" t="s">
        <v>556</v>
      </c>
      <c r="G21" s="129"/>
    </row>
    <row r="22" spans="1:7" ht="20.100000000000001" customHeight="1">
      <c r="A22" s="236">
        <v>6</v>
      </c>
      <c r="B22" s="8" t="s">
        <v>122</v>
      </c>
      <c r="C22" s="31" t="s">
        <v>463</v>
      </c>
      <c r="D22" s="266">
        <v>12</v>
      </c>
      <c r="E22" s="3" t="s">
        <v>558</v>
      </c>
      <c r="F22" s="103" t="s">
        <v>556</v>
      </c>
      <c r="G22" s="129"/>
    </row>
    <row r="23" spans="1:7" ht="20.100000000000001" customHeight="1">
      <c r="A23" s="238" t="s">
        <v>82</v>
      </c>
      <c r="B23" s="74" t="s">
        <v>123</v>
      </c>
      <c r="C23" s="129"/>
      <c r="D23" s="281"/>
      <c r="E23" s="129"/>
      <c r="F23" s="129"/>
      <c r="G23" s="129"/>
    </row>
    <row r="24" spans="1:7" ht="20.100000000000001" customHeight="1">
      <c r="A24" s="278">
        <v>1</v>
      </c>
      <c r="B24" s="67" t="s">
        <v>124</v>
      </c>
      <c r="C24" s="31" t="s">
        <v>561</v>
      </c>
      <c r="D24" s="266">
        <v>98</v>
      </c>
      <c r="E24" s="3" t="s">
        <v>562</v>
      </c>
      <c r="F24" s="103" t="s">
        <v>563</v>
      </c>
      <c r="G24" s="129"/>
    </row>
    <row r="25" spans="1:7" ht="20.100000000000001" customHeight="1">
      <c r="A25" s="278">
        <v>2</v>
      </c>
      <c r="B25" s="67" t="s">
        <v>125</v>
      </c>
      <c r="C25" s="31" t="s">
        <v>561</v>
      </c>
      <c r="D25" s="266">
        <v>46</v>
      </c>
      <c r="E25" s="3" t="s">
        <v>564</v>
      </c>
      <c r="F25" s="103" t="s">
        <v>1023</v>
      </c>
      <c r="G25" s="129"/>
    </row>
    <row r="26" spans="1:7" ht="20.100000000000001" customHeight="1">
      <c r="A26" s="278">
        <v>3</v>
      </c>
      <c r="B26" s="67" t="s">
        <v>126</v>
      </c>
      <c r="C26" s="31" t="s">
        <v>565</v>
      </c>
      <c r="D26" s="266">
        <v>33</v>
      </c>
      <c r="E26" s="3" t="s">
        <v>566</v>
      </c>
      <c r="F26" s="103" t="s">
        <v>567</v>
      </c>
      <c r="G26" s="129"/>
    </row>
    <row r="27" spans="1:7" ht="20.100000000000001" customHeight="1">
      <c r="A27" s="278">
        <v>4</v>
      </c>
      <c r="B27" s="67" t="s">
        <v>127</v>
      </c>
      <c r="C27" s="31" t="s">
        <v>565</v>
      </c>
      <c r="D27" s="266">
        <v>24</v>
      </c>
      <c r="E27" s="3" t="s">
        <v>568</v>
      </c>
      <c r="F27" s="103" t="s">
        <v>1024</v>
      </c>
      <c r="G27" s="129"/>
    </row>
    <row r="28" spans="1:7" ht="20.100000000000001" customHeight="1">
      <c r="A28" s="278">
        <v>5</v>
      </c>
      <c r="B28" s="67" t="s">
        <v>128</v>
      </c>
      <c r="C28" s="31" t="s">
        <v>565</v>
      </c>
      <c r="D28" s="266">
        <v>37</v>
      </c>
      <c r="E28" s="3" t="s">
        <v>569</v>
      </c>
      <c r="F28" s="103" t="s">
        <v>570</v>
      </c>
      <c r="G28" s="175" t="s">
        <v>1011</v>
      </c>
    </row>
    <row r="29" spans="1:7" ht="20.100000000000001" customHeight="1">
      <c r="A29" s="278">
        <v>6</v>
      </c>
      <c r="B29" s="67" t="s">
        <v>129</v>
      </c>
      <c r="C29" s="31" t="s">
        <v>561</v>
      </c>
      <c r="D29" s="266">
        <v>13</v>
      </c>
      <c r="E29" s="3" t="s">
        <v>571</v>
      </c>
      <c r="F29" s="103" t="s">
        <v>572</v>
      </c>
      <c r="G29" s="129"/>
    </row>
    <row r="30" spans="1:7" ht="20.100000000000001" customHeight="1">
      <c r="A30" s="279">
        <v>7</v>
      </c>
      <c r="B30" s="132" t="s">
        <v>130</v>
      </c>
      <c r="C30" s="35" t="s">
        <v>565</v>
      </c>
      <c r="D30" s="259">
        <v>38</v>
      </c>
      <c r="E30" s="10" t="s">
        <v>573</v>
      </c>
      <c r="F30" s="103" t="s">
        <v>1025</v>
      </c>
      <c r="G30" s="131"/>
    </row>
    <row r="31" spans="1:7" ht="20.100000000000001" customHeight="1">
      <c r="A31" s="279">
        <v>8</v>
      </c>
      <c r="B31" s="132" t="s">
        <v>560</v>
      </c>
      <c r="C31" s="35" t="s">
        <v>574</v>
      </c>
      <c r="D31" s="259">
        <v>1</v>
      </c>
      <c r="E31" s="10" t="s">
        <v>576</v>
      </c>
      <c r="F31" s="103" t="s">
        <v>575</v>
      </c>
      <c r="G31" s="131"/>
    </row>
    <row r="32" spans="1:7" ht="20.100000000000001" customHeight="1">
      <c r="A32" s="248" t="s">
        <v>935</v>
      </c>
      <c r="B32" s="76" t="s">
        <v>18</v>
      </c>
      <c r="C32" s="131"/>
      <c r="D32" s="283"/>
      <c r="E32" s="131"/>
      <c r="F32" s="131"/>
      <c r="G32" s="131"/>
    </row>
    <row r="33" spans="1:7" ht="20.100000000000001" customHeight="1">
      <c r="A33" s="280">
        <v>1</v>
      </c>
      <c r="B33" s="62" t="s">
        <v>614</v>
      </c>
      <c r="C33" s="35" t="s">
        <v>177</v>
      </c>
      <c r="D33" s="259">
        <v>500</v>
      </c>
      <c r="E33" s="10" t="s">
        <v>186</v>
      </c>
      <c r="F33" s="103" t="s">
        <v>1041</v>
      </c>
      <c r="G33" s="131"/>
    </row>
    <row r="34" spans="1:7" ht="20.100000000000001" customHeight="1">
      <c r="A34" s="280">
        <v>2</v>
      </c>
      <c r="B34" s="72" t="s">
        <v>54</v>
      </c>
      <c r="C34" s="35" t="s">
        <v>605</v>
      </c>
      <c r="D34" s="259">
        <v>4000</v>
      </c>
      <c r="E34" s="10" t="s">
        <v>603</v>
      </c>
      <c r="F34" s="103" t="s">
        <v>189</v>
      </c>
      <c r="G34" s="131"/>
    </row>
    <row r="35" spans="1:7" ht="20.100000000000001" customHeight="1">
      <c r="A35" s="280">
        <v>3</v>
      </c>
      <c r="B35" s="72" t="s">
        <v>52</v>
      </c>
      <c r="C35" s="35" t="s">
        <v>615</v>
      </c>
      <c r="D35" s="259">
        <v>3500</v>
      </c>
      <c r="E35" s="10" t="s">
        <v>604</v>
      </c>
      <c r="F35" s="103" t="s">
        <v>604</v>
      </c>
      <c r="G35" s="131"/>
    </row>
    <row r="36" spans="1:7" ht="20.100000000000001" customHeight="1">
      <c r="A36" s="280">
        <v>4</v>
      </c>
      <c r="B36" s="72" t="s">
        <v>131</v>
      </c>
      <c r="C36" s="35" t="s">
        <v>605</v>
      </c>
      <c r="D36" s="259">
        <v>4500</v>
      </c>
      <c r="E36" s="10" t="s">
        <v>616</v>
      </c>
      <c r="F36" s="103" t="s">
        <v>617</v>
      </c>
      <c r="G36" s="131"/>
    </row>
    <row r="37" spans="1:7" ht="20.100000000000001" customHeight="1">
      <c r="A37" s="280">
        <v>5</v>
      </c>
      <c r="B37" s="72" t="s">
        <v>53</v>
      </c>
      <c r="C37" s="35" t="s">
        <v>605</v>
      </c>
      <c r="D37" s="259">
        <v>3800</v>
      </c>
      <c r="E37" s="10" t="s">
        <v>618</v>
      </c>
      <c r="F37" s="103" t="s">
        <v>188</v>
      </c>
      <c r="G37" s="131"/>
    </row>
    <row r="38" spans="1:7" ht="20.100000000000001" customHeight="1">
      <c r="A38" s="280">
        <v>6</v>
      </c>
      <c r="B38" s="72" t="s">
        <v>132</v>
      </c>
      <c r="C38" s="35" t="s">
        <v>605</v>
      </c>
      <c r="D38" s="259">
        <v>4800</v>
      </c>
      <c r="E38" s="10" t="s">
        <v>619</v>
      </c>
      <c r="F38" s="103" t="s">
        <v>619</v>
      </c>
      <c r="G38" s="131"/>
    </row>
    <row r="39" spans="1:7" ht="20.100000000000001" customHeight="1">
      <c r="A39" s="280">
        <v>7</v>
      </c>
      <c r="B39" s="72" t="s">
        <v>959</v>
      </c>
      <c r="C39" s="35" t="s">
        <v>177</v>
      </c>
      <c r="D39" s="259">
        <v>5000</v>
      </c>
      <c r="E39" s="10" t="s">
        <v>620</v>
      </c>
      <c r="F39" s="103" t="s">
        <v>607</v>
      </c>
      <c r="G39" s="131"/>
    </row>
    <row r="40" spans="1:7" ht="20.100000000000001" customHeight="1">
      <c r="A40" s="280">
        <v>8</v>
      </c>
      <c r="B40" s="72" t="s">
        <v>612</v>
      </c>
      <c r="C40" s="35" t="s">
        <v>177</v>
      </c>
      <c r="D40" s="259">
        <v>800</v>
      </c>
      <c r="E40" s="10" t="s">
        <v>621</v>
      </c>
      <c r="F40" s="103" t="s">
        <v>622</v>
      </c>
      <c r="G40" s="131"/>
    </row>
    <row r="41" spans="1:7" ht="20.100000000000001" customHeight="1">
      <c r="A41" s="280">
        <v>9</v>
      </c>
      <c r="B41" s="62" t="s">
        <v>175</v>
      </c>
      <c r="C41" s="35" t="s">
        <v>177</v>
      </c>
      <c r="D41" s="259">
        <v>3500</v>
      </c>
      <c r="E41" s="10" t="s">
        <v>608</v>
      </c>
      <c r="F41" s="80" t="s">
        <v>608</v>
      </c>
      <c r="G41" s="131"/>
    </row>
    <row r="42" spans="1:7" ht="20.100000000000001" customHeight="1">
      <c r="A42" s="280">
        <v>10</v>
      </c>
      <c r="B42" s="62" t="s">
        <v>175</v>
      </c>
      <c r="C42" s="35" t="s">
        <v>605</v>
      </c>
      <c r="D42" s="259">
        <v>3500</v>
      </c>
      <c r="E42" s="10" t="s">
        <v>609</v>
      </c>
      <c r="F42" s="80" t="s">
        <v>609</v>
      </c>
      <c r="G42" s="131"/>
    </row>
    <row r="43" spans="1:7" ht="20.100000000000001" customHeight="1">
      <c r="A43" s="280">
        <v>11</v>
      </c>
      <c r="B43" s="62" t="s">
        <v>623</v>
      </c>
      <c r="C43" s="35" t="s">
        <v>605</v>
      </c>
      <c r="D43" s="259">
        <v>800</v>
      </c>
      <c r="E43" s="10" t="s">
        <v>624</v>
      </c>
      <c r="F43" s="80" t="s">
        <v>625</v>
      </c>
      <c r="G43" s="131"/>
    </row>
    <row r="44" spans="1:7" ht="20.100000000000001" customHeight="1">
      <c r="A44" s="280">
        <v>12</v>
      </c>
      <c r="B44" s="32" t="s">
        <v>992</v>
      </c>
      <c r="C44" s="35" t="s">
        <v>993</v>
      </c>
      <c r="D44" s="284">
        <v>1000</v>
      </c>
      <c r="E44" s="35" t="s">
        <v>1606</v>
      </c>
      <c r="F44" s="179" t="s">
        <v>1606</v>
      </c>
      <c r="G44" s="186" t="s">
        <v>1617</v>
      </c>
    </row>
    <row r="45" spans="1:7" ht="20.100000000000001" customHeight="1">
      <c r="A45" s="280">
        <v>13</v>
      </c>
      <c r="B45" s="62" t="s">
        <v>134</v>
      </c>
      <c r="C45" s="35" t="s">
        <v>605</v>
      </c>
      <c r="D45" s="259">
        <v>2000</v>
      </c>
      <c r="E45" s="10" t="s">
        <v>610</v>
      </c>
      <c r="F45" s="80" t="s">
        <v>1051</v>
      </c>
      <c r="G45" s="131"/>
    </row>
    <row r="46" spans="1:7" ht="20.100000000000001" customHeight="1">
      <c r="A46" s="314">
        <v>14</v>
      </c>
      <c r="B46" s="92" t="s">
        <v>1657</v>
      </c>
      <c r="C46" s="90" t="s">
        <v>1658</v>
      </c>
      <c r="D46" s="252">
        <v>1</v>
      </c>
      <c r="E46" s="164"/>
      <c r="F46" s="313"/>
      <c r="G46" s="315"/>
    </row>
    <row r="47" spans="1:7" ht="20.100000000000001" customHeight="1">
      <c r="A47" s="280">
        <v>15</v>
      </c>
      <c r="B47" s="132" t="s">
        <v>584</v>
      </c>
      <c r="C47" s="35" t="s">
        <v>611</v>
      </c>
      <c r="D47" s="259">
        <v>1</v>
      </c>
      <c r="E47" s="10" t="s">
        <v>221</v>
      </c>
      <c r="F47" s="103" t="s">
        <v>626</v>
      </c>
      <c r="G47" s="131"/>
    </row>
    <row r="48" spans="1:7" ht="20.100000000000001" customHeight="1">
      <c r="A48" s="339" t="s">
        <v>178</v>
      </c>
      <c r="B48" s="340"/>
      <c r="C48" s="131"/>
      <c r="D48" s="283"/>
      <c r="E48" s="131"/>
      <c r="F48" s="131"/>
      <c r="G48" s="131"/>
    </row>
  </sheetData>
  <mergeCells count="2">
    <mergeCell ref="A48:B48"/>
    <mergeCell ref="A2:B2"/>
  </mergeCells>
  <phoneticPr fontId="7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信息发布系统</vt:lpstr>
      <vt:lpstr>电子无线巡更系统</vt:lpstr>
      <vt:lpstr>无线对讲系统</vt:lpstr>
      <vt:lpstr>能源管理系统</vt:lpstr>
      <vt:lpstr>报警系统</vt:lpstr>
      <vt:lpstr>门禁系统</vt:lpstr>
      <vt:lpstr>访客系统</vt:lpstr>
      <vt:lpstr>停车管理系统</vt:lpstr>
      <vt:lpstr>楼宇自控系统</vt:lpstr>
      <vt:lpstr>二层会议室</vt:lpstr>
      <vt:lpstr>办公网</vt:lpstr>
      <vt:lpstr>工程网</vt:lpstr>
      <vt:lpstr>安防监控系统</vt:lpstr>
      <vt:lpstr>UPS配电系统</vt:lpstr>
      <vt:lpstr>多功能厅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whqs</dc:title>
  <dc:creator>cxy</dc:creator>
  <cp:lastModifiedBy>mele</cp:lastModifiedBy>
  <cp:revision>1</cp:revision>
  <cp:lastPrinted>2019-08-15T03:21:59Z</cp:lastPrinted>
  <dcterms:created xsi:type="dcterms:W3CDTF">2003-10-31T10:11:00Z</dcterms:created>
  <dcterms:modified xsi:type="dcterms:W3CDTF">2019-10-17T08:11:18Z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